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Жаркова\Desktop\ВПР, РПР\ВПР 2020-2021(весна)\Формы сбора\"/>
    </mc:Choice>
  </mc:AlternateContent>
  <workbookProtection workbookPassword="CF7E" lockStructure="1"/>
  <bookViews>
    <workbookView xWindow="0" yWindow="0" windowWidth="15315" windowHeight="895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учебников'!$K$1:$K$29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/>
  <c r="X9" i="20"/>
  <c r="D1310" i="16" s="1"/>
  <c r="X10" i="20"/>
  <c r="D1311" i="16" s="1"/>
  <c r="X11" i="20"/>
  <c r="D1312" i="16" s="1"/>
  <c r="X12" i="20"/>
  <c r="D1313" i="16"/>
  <c r="X13" i="20"/>
  <c r="D1314" i="16" s="1"/>
  <c r="X14" i="20"/>
  <c r="D1315" i="16" s="1"/>
  <c r="X15" i="20"/>
  <c r="D1316" i="16" s="1"/>
  <c r="X16" i="20"/>
  <c r="D1317" i="16"/>
  <c r="X17" i="20"/>
  <c r="D1318" i="16" s="1"/>
  <c r="X18" i="20"/>
  <c r="D1319" i="16" s="1"/>
  <c r="X19" i="20"/>
  <c r="D1320" i="16" s="1"/>
  <c r="X20" i="20"/>
  <c r="D1321" i="16"/>
  <c r="X21" i="20"/>
  <c r="D1322" i="16" s="1"/>
  <c r="X22" i="20"/>
  <c r="D1323" i="16" s="1"/>
  <c r="X23" i="20"/>
  <c r="D1324" i="16" s="1"/>
  <c r="X24" i="20"/>
  <c r="D1325" i="16"/>
  <c r="X25" i="20"/>
  <c r="D1326" i="16" s="1"/>
  <c r="X26" i="20"/>
  <c r="D1327" i="16" s="1"/>
  <c r="X27" i="20"/>
  <c r="D1328" i="16" s="1"/>
  <c r="X28" i="20"/>
  <c r="D1329" i="16"/>
  <c r="X29" i="20"/>
  <c r="D1330" i="16" s="1"/>
  <c r="X30" i="20"/>
  <c r="D1331" i="16" s="1"/>
  <c r="X31" i="20"/>
  <c r="D1332" i="16" s="1"/>
  <c r="X32" i="20"/>
  <c r="D1333" i="16"/>
  <c r="X33" i="20"/>
  <c r="D1334" i="16" s="1"/>
  <c r="X34" i="20"/>
  <c r="D1335" i="16" s="1"/>
  <c r="X35" i="20"/>
  <c r="D1336" i="16" s="1"/>
  <c r="X36" i="20"/>
  <c r="D1337" i="16"/>
  <c r="X37" i="20"/>
  <c r="D1338" i="16" s="1"/>
  <c r="X38" i="20"/>
  <c r="D1339" i="16" s="1"/>
  <c r="X39" i="20"/>
  <c r="D1340" i="16" s="1"/>
  <c r="X40" i="20"/>
  <c r="D1341" i="16"/>
  <c r="X41" i="20"/>
  <c r="D1342" i="16" s="1"/>
  <c r="X42" i="20"/>
  <c r="D1343" i="16" s="1"/>
  <c r="X43" i="20"/>
  <c r="D1344" i="16" s="1"/>
  <c r="X44" i="20"/>
  <c r="D1345" i="16"/>
  <c r="X45" i="20"/>
  <c r="D1346" i="16" s="1"/>
  <c r="X46" i="20"/>
  <c r="D1347" i="16" s="1"/>
  <c r="X47" i="20"/>
  <c r="D1348" i="16" s="1"/>
  <c r="X48" i="20"/>
  <c r="D1349" i="16"/>
  <c r="X49" i="20"/>
  <c r="D1350" i="16" s="1"/>
  <c r="X50" i="20"/>
  <c r="D1351" i="16" s="1"/>
  <c r="X51" i="20"/>
  <c r="D1352" i="16" s="1"/>
  <c r="X52" i="20"/>
  <c r="D1353" i="16"/>
  <c r="X53" i="20"/>
  <c r="D1354" i="16" s="1"/>
  <c r="X54" i="20"/>
  <c r="D1355" i="16" s="1"/>
  <c r="X5" i="20"/>
  <c r="D1306" i="16" s="1"/>
  <c r="W5" i="20"/>
  <c r="C1306" i="16"/>
  <c r="W6" i="20"/>
  <c r="C1307" i="16" s="1"/>
  <c r="W7" i="20"/>
  <c r="C1308" i="16" s="1"/>
  <c r="W8" i="20"/>
  <c r="C1309" i="16" s="1"/>
  <c r="W9" i="20"/>
  <c r="C1310" i="16"/>
  <c r="W10" i="20"/>
  <c r="C1311" i="16" s="1"/>
  <c r="W11" i="20"/>
  <c r="C1312" i="16" s="1"/>
  <c r="W12" i="20"/>
  <c r="C1313" i="16" s="1"/>
  <c r="W13" i="20"/>
  <c r="C1314" i="16"/>
  <c r="W14" i="20"/>
  <c r="C1315" i="16" s="1"/>
  <c r="W15" i="20"/>
  <c r="C1316" i="16" s="1"/>
  <c r="W16" i="20"/>
  <c r="C1317" i="16" s="1"/>
  <c r="W17" i="20"/>
  <c r="C1318" i="16"/>
  <c r="W18" i="20"/>
  <c r="C1319" i="16" s="1"/>
  <c r="W19" i="20"/>
  <c r="C1320" i="16" s="1"/>
  <c r="W20" i="20"/>
  <c r="C1321" i="16" s="1"/>
  <c r="W21" i="20"/>
  <c r="C1322" i="16"/>
  <c r="W22" i="20"/>
  <c r="C1323" i="16" s="1"/>
  <c r="W23" i="20"/>
  <c r="C1324" i="16" s="1"/>
  <c r="W24" i="20"/>
  <c r="C1325" i="16" s="1"/>
  <c r="W25" i="20"/>
  <c r="C1326" i="16"/>
  <c r="W26" i="20"/>
  <c r="C1327" i="16" s="1"/>
  <c r="W27" i="20"/>
  <c r="C1328" i="16" s="1"/>
  <c r="W28" i="20"/>
  <c r="C1329" i="16" s="1"/>
  <c r="W29" i="20"/>
  <c r="C1330" i="16"/>
  <c r="W30" i="20"/>
  <c r="C1331" i="16" s="1"/>
  <c r="W31" i="20"/>
  <c r="C1332" i="16" s="1"/>
  <c r="W32" i="20"/>
  <c r="C1333" i="16" s="1"/>
  <c r="W33" i="20"/>
  <c r="C1334" i="16"/>
  <c r="W34" i="20"/>
  <c r="C1335" i="16" s="1"/>
  <c r="W35" i="20"/>
  <c r="C1336" i="16" s="1"/>
  <c r="W36" i="20"/>
  <c r="C1337" i="16" s="1"/>
  <c r="W37" i="20"/>
  <c r="C1338" i="16"/>
  <c r="W38" i="20"/>
  <c r="C1339" i="16" s="1"/>
  <c r="W39" i="20"/>
  <c r="C1340" i="16" s="1"/>
  <c r="W40" i="20"/>
  <c r="C1341" i="16" s="1"/>
  <c r="W41" i="20"/>
  <c r="C1342" i="16"/>
  <c r="W42" i="20"/>
  <c r="C1343" i="16" s="1"/>
  <c r="W43" i="20"/>
  <c r="C1344" i="16" s="1"/>
  <c r="W44" i="20"/>
  <c r="C1345" i="16" s="1"/>
  <c r="W45" i="20"/>
  <c r="C1346" i="16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H7" i="10" s="1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U504" i="10" s="1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W498" i="10" s="1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U486" i="10" s="1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W480" i="10" s="1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U474" i="10" s="1"/>
  <c r="AX473" i="10"/>
  <c r="AY473" i="10"/>
  <c r="AX472" i="10"/>
  <c r="CU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CU458" i="10"/>
  <c r="AY458" i="10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/>
  <c r="AY379" i="10"/>
  <c r="AX378" i="10"/>
  <c r="CW378" i="10" s="1"/>
  <c r="AY378" i="10"/>
  <c r="AX377" i="10"/>
  <c r="CU377" i="10" s="1"/>
  <c r="AY377" i="10"/>
  <c r="AX376" i="10"/>
  <c r="CU376" i="10"/>
  <c r="AY376" i="10"/>
  <c r="AX375" i="10"/>
  <c r="AY375" i="10"/>
  <c r="AX374" i="10"/>
  <c r="AY374" i="10"/>
  <c r="AX373" i="10"/>
  <c r="AY373" i="10"/>
  <c r="AX372" i="10"/>
  <c r="AY372" i="10"/>
  <c r="AX371" i="10"/>
  <c r="AY371" i="10"/>
  <c r="AX370" i="10"/>
  <c r="AY370" i="10"/>
  <c r="AW370" i="10" s="1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CW358" i="10" s="1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/>
  <c r="AX351" i="10"/>
  <c r="CW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W240" i="10" s="1"/>
  <c r="AX239" i="10"/>
  <c r="AY239" i="10"/>
  <c r="AX238" i="10"/>
  <c r="AY238" i="10"/>
  <c r="AX237" i="10"/>
  <c r="AY237" i="10"/>
  <c r="AX236" i="10"/>
  <c r="AY236" i="10"/>
  <c r="AX235" i="10"/>
  <c r="AY235" i="10"/>
  <c r="AW235" i="10" s="1"/>
  <c r="AX234" i="10"/>
  <c r="AY234" i="10"/>
  <c r="AX233" i="10"/>
  <c r="AY233" i="10"/>
  <c r="AX232" i="10"/>
  <c r="AY232" i="10"/>
  <c r="AU232" i="10" s="1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U195" i="10" s="1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W146" i="10" s="1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X123" i="10"/>
  <c r="AY123" i="10"/>
  <c r="AX122" i="10"/>
  <c r="AY122" i="10"/>
  <c r="AX121" i="10"/>
  <c r="AY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AY90" i="10"/>
  <c r="CU90" i="10" s="1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CX82" i="10"/>
  <c r="AY82" i="10"/>
  <c r="AX81" i="10"/>
  <c r="AY81" i="10"/>
  <c r="AW81" i="10"/>
  <c r="AX80" i="10"/>
  <c r="AY80" i="10"/>
  <c r="CU80" i="10" s="1"/>
  <c r="AX79" i="10"/>
  <c r="AY79" i="10"/>
  <c r="AX78" i="10"/>
  <c r="AY78" i="10"/>
  <c r="AU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CW70" i="10" s="1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W18" i="10" s="1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G7" i="10"/>
  <c r="J7" i="10"/>
  <c r="M7" i="10"/>
  <c r="P7" i="10"/>
  <c r="S7" i="10"/>
  <c r="V7" i="10"/>
  <c r="Y7" i="10"/>
  <c r="AA7" i="10"/>
  <c r="CS7" i="10"/>
  <c r="CR7" i="10"/>
  <c r="AE7" i="10"/>
  <c r="AH7" i="10"/>
  <c r="AJ7" i="10"/>
  <c r="AM7" i="10"/>
  <c r="AP7" i="10"/>
  <c r="AS7" i="10"/>
  <c r="AU3" i="10"/>
  <c r="A3" i="10" s="1"/>
  <c r="AU86" i="10"/>
  <c r="AU189" i="10"/>
  <c r="AU219" i="10"/>
  <c r="AU235" i="10"/>
  <c r="AU244" i="10"/>
  <c r="AU259" i="10"/>
  <c r="AU267" i="10"/>
  <c r="AU273" i="10"/>
  <c r="AU288" i="10"/>
  <c r="AU360" i="10"/>
  <c r="AU363" i="10"/>
  <c r="AU364" i="10"/>
  <c r="AU378" i="10"/>
  <c r="AU454" i="10"/>
  <c r="AU466" i="10"/>
  <c r="AU472" i="10"/>
  <c r="AU480" i="10"/>
  <c r="AU498" i="10"/>
  <c r="CX52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X360" i="10"/>
  <c r="CW372" i="10"/>
  <c r="CV378" i="10"/>
  <c r="CX378" i="10"/>
  <c r="CV460" i="10"/>
  <c r="CV472" i="10"/>
  <c r="CW472" i="10"/>
  <c r="CX472" i="10"/>
  <c r="AU1" i="10"/>
  <c r="AW15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8" i="10"/>
  <c r="AW131" i="10"/>
  <c r="AW137" i="10"/>
  <c r="AW138" i="10"/>
  <c r="AW139" i="10"/>
  <c r="AW152" i="10"/>
  <c r="AW172" i="10"/>
  <c r="AW189" i="10"/>
  <c r="AW195" i="10"/>
  <c r="AW201" i="10"/>
  <c r="AW213" i="10"/>
  <c r="AW219" i="10"/>
  <c r="AW232" i="10"/>
  <c r="AW238" i="10"/>
  <c r="AW243" i="10"/>
  <c r="AW247" i="10"/>
  <c r="AW259" i="10"/>
  <c r="AW273" i="10"/>
  <c r="AW276" i="10"/>
  <c r="AW280" i="10"/>
  <c r="AW288" i="10"/>
  <c r="AW358" i="10"/>
  <c r="AW360" i="10"/>
  <c r="AW372" i="10"/>
  <c r="AW378" i="10"/>
  <c r="AW384" i="10"/>
  <c r="AW396" i="10"/>
  <c r="AW456" i="10"/>
  <c r="AW460" i="10"/>
  <c r="AW466" i="10"/>
  <c r="AW472" i="10"/>
  <c r="AW474" i="10"/>
  <c r="AW486" i="10"/>
  <c r="AW504" i="10"/>
  <c r="CP20" i="10"/>
  <c r="CP508" i="10"/>
  <c r="CY508" i="10" s="1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P500" i="10"/>
  <c r="CY500" i="10"/>
  <c r="CP499" i="10"/>
  <c r="CY499" i="10"/>
  <c r="CP498" i="10"/>
  <c r="AV498" i="10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/>
  <c r="CP489" i="10"/>
  <c r="CY489" i="10"/>
  <c r="CP488" i="10"/>
  <c r="CP487" i="10"/>
  <c r="CP486" i="10"/>
  <c r="AV486" i="10"/>
  <c r="CP485" i="10"/>
  <c r="CP484" i="10"/>
  <c r="CY484" i="10" s="1"/>
  <c r="CP483" i="10"/>
  <c r="CP482" i="10"/>
  <c r="CP481" i="10"/>
  <c r="CY481" i="10" s="1"/>
  <c r="CP480" i="10"/>
  <c r="AV480" i="10" s="1"/>
  <c r="CP479" i="10"/>
  <c r="CY479" i="10" s="1"/>
  <c r="CP478" i="10"/>
  <c r="CY478" i="10" s="1"/>
  <c r="CP477" i="10"/>
  <c r="CY477" i="10" s="1"/>
  <c r="CP476" i="10"/>
  <c r="CP475" i="10"/>
  <c r="CY475" i="10" s="1"/>
  <c r="CP474" i="10"/>
  <c r="AV474" i="10" s="1"/>
  <c r="CP473" i="10"/>
  <c r="CP472" i="10"/>
  <c r="AV472" i="10"/>
  <c r="CP471" i="10"/>
  <c r="CP470" i="10"/>
  <c r="CP469" i="10"/>
  <c r="CY469" i="10"/>
  <c r="CP468" i="10"/>
  <c r="CP467" i="10"/>
  <c r="CY467" i="10" s="1"/>
  <c r="CP466" i="10"/>
  <c r="CY466" i="10"/>
  <c r="AV466" i="10"/>
  <c r="CP465" i="10"/>
  <c r="CY465" i="10" s="1"/>
  <c r="CP464" i="10"/>
  <c r="CY464" i="10" s="1"/>
  <c r="CP463" i="10"/>
  <c r="CY463" i="10" s="1"/>
  <c r="CP462" i="10"/>
  <c r="CP461" i="10"/>
  <c r="CP460" i="10"/>
  <c r="CY460" i="10" s="1"/>
  <c r="CP459" i="10"/>
  <c r="CP458" i="10"/>
  <c r="CP457" i="10"/>
  <c r="CP456" i="10"/>
  <c r="AV456" i="10"/>
  <c r="CP455" i="10"/>
  <c r="CY455" i="10"/>
  <c r="CP454" i="10"/>
  <c r="CY454" i="10"/>
  <c r="CP453" i="10"/>
  <c r="CP452" i="10"/>
  <c r="CP451" i="10"/>
  <c r="CP450" i="10"/>
  <c r="CY450" i="10" s="1"/>
  <c r="CP449" i="10"/>
  <c r="CP448" i="10"/>
  <c r="CY448" i="10" s="1"/>
  <c r="CP447" i="10"/>
  <c r="CP446" i="10"/>
  <c r="CP445" i="10"/>
  <c r="CY445" i="10" s="1"/>
  <c r="CP444" i="10"/>
  <c r="CY444" i="10" s="1"/>
  <c r="CP443" i="10"/>
  <c r="CP442" i="10"/>
  <c r="CY442" i="10"/>
  <c r="CP441" i="10"/>
  <c r="CP440" i="10"/>
  <c r="CP439" i="10"/>
  <c r="CY439" i="10"/>
  <c r="CP438" i="10"/>
  <c r="CP437" i="10"/>
  <c r="CY437" i="10" s="1"/>
  <c r="CP436" i="10"/>
  <c r="CY436" i="10" s="1"/>
  <c r="CP435" i="10"/>
  <c r="CP434" i="10"/>
  <c r="CP433" i="10"/>
  <c r="CY433" i="10" s="1"/>
  <c r="CP432" i="10"/>
  <c r="CY432" i="10" s="1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/>
  <c r="CP423" i="10"/>
  <c r="CP422" i="10"/>
  <c r="CP421" i="10"/>
  <c r="CY421" i="10"/>
  <c r="CP420" i="10"/>
  <c r="CP419" i="10"/>
  <c r="CY419" i="10" s="1"/>
  <c r="CP418" i="10"/>
  <c r="CY418" i="10" s="1"/>
  <c r="CP417" i="10"/>
  <c r="CP416" i="10"/>
  <c r="CP415" i="10"/>
  <c r="CY415" i="10" s="1"/>
  <c r="CP414" i="10"/>
  <c r="CY414" i="10" s="1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/>
  <c r="CP405" i="10"/>
  <c r="CP404" i="10"/>
  <c r="CP403" i="10"/>
  <c r="CY403" i="10"/>
  <c r="CP402" i="10"/>
  <c r="CP401" i="10"/>
  <c r="CY401" i="10" s="1"/>
  <c r="CP400" i="10"/>
  <c r="CY400" i="10" s="1"/>
  <c r="CP399" i="10"/>
  <c r="CP398" i="10"/>
  <c r="CP397" i="10"/>
  <c r="CY397" i="10" s="1"/>
  <c r="CP396" i="10"/>
  <c r="AV396" i="10" s="1"/>
  <c r="CP395" i="10"/>
  <c r="CP394" i="10"/>
  <c r="CP393" i="10"/>
  <c r="CP392" i="10"/>
  <c r="CP391" i="10"/>
  <c r="CY391" i="10" s="1"/>
  <c r="CP390" i="10"/>
  <c r="CY390" i="10" s="1"/>
  <c r="CP389" i="10"/>
  <c r="CY389" i="10" s="1"/>
  <c r="CP388" i="10"/>
  <c r="CY388" i="10" s="1"/>
  <c r="CP387" i="10"/>
  <c r="CP386" i="10"/>
  <c r="CY386" i="10" s="1"/>
  <c r="CP385" i="10"/>
  <c r="CY385" i="10"/>
  <c r="CP384" i="10"/>
  <c r="CY384" i="10"/>
  <c r="CP383" i="10"/>
  <c r="CP382" i="10"/>
  <c r="CY382" i="10"/>
  <c r="CP381" i="10"/>
  <c r="CP380" i="10"/>
  <c r="CY380" i="10" s="1"/>
  <c r="CP379" i="10"/>
  <c r="CP378" i="10"/>
  <c r="CP377" i="10"/>
  <c r="CY377" i="10" s="1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/>
  <c r="CP368" i="10"/>
  <c r="CP367" i="10"/>
  <c r="CY367" i="10" s="1"/>
  <c r="CP366" i="10"/>
  <c r="AV366" i="10"/>
  <c r="CP365" i="10"/>
  <c r="CP364" i="10"/>
  <c r="CY364" i="10" s="1"/>
  <c r="CP363" i="10"/>
  <c r="CY363" i="10" s="1"/>
  <c r="CP362" i="10"/>
  <c r="CY362" i="10" s="1"/>
  <c r="CP361" i="10"/>
  <c r="CY361" i="10"/>
  <c r="CP360" i="10"/>
  <c r="AV360" i="10"/>
  <c r="CP359" i="10"/>
  <c r="CY359" i="10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Y350" i="10" s="1"/>
  <c r="CP349" i="10"/>
  <c r="CP348" i="10"/>
  <c r="CY348" i="10" s="1"/>
  <c r="CP347" i="10"/>
  <c r="CY347" i="10"/>
  <c r="CP346" i="10"/>
  <c r="CP345" i="10"/>
  <c r="CY345" i="10" s="1"/>
  <c r="CP344" i="10"/>
  <c r="AV344" i="10" s="1"/>
  <c r="CP343" i="10"/>
  <c r="CY343" i="10" s="1"/>
  <c r="CP342" i="10"/>
  <c r="CP341" i="10"/>
  <c r="CY341" i="10" s="1"/>
  <c r="CP340" i="10"/>
  <c r="CP339" i="10"/>
  <c r="CY339" i="10"/>
  <c r="CP338" i="10"/>
  <c r="CP337" i="10"/>
  <c r="CP336" i="10"/>
  <c r="CP335" i="10"/>
  <c r="CY335" i="10" s="1"/>
  <c r="CP334" i="10"/>
  <c r="CP333" i="10"/>
  <c r="CY333" i="10"/>
  <c r="CP332" i="10"/>
  <c r="CP331" i="10"/>
  <c r="CY331" i="10" s="1"/>
  <c r="CP330" i="10"/>
  <c r="CP329" i="10"/>
  <c r="CY329" i="10" s="1"/>
  <c r="CP328" i="10"/>
  <c r="CP327" i="10"/>
  <c r="CY327" i="10"/>
  <c r="CP326" i="10"/>
  <c r="CP325" i="10"/>
  <c r="CP324" i="10"/>
  <c r="CP323" i="10"/>
  <c r="CY323" i="10" s="1"/>
  <c r="CP322" i="10"/>
  <c r="CP321" i="10"/>
  <c r="CY321" i="10"/>
  <c r="CP320" i="10"/>
  <c r="CP319" i="10"/>
  <c r="CY319" i="10" s="1"/>
  <c r="CP318" i="10"/>
  <c r="CP317" i="10"/>
  <c r="CY317" i="10" s="1"/>
  <c r="CP316" i="10"/>
  <c r="CP315" i="10"/>
  <c r="CY315" i="10"/>
  <c r="CP314" i="10"/>
  <c r="CP313" i="10"/>
  <c r="CP312" i="10"/>
  <c r="CP311" i="10"/>
  <c r="CY311" i="10" s="1"/>
  <c r="CP310" i="10"/>
  <c r="CP309" i="10"/>
  <c r="CY309" i="10"/>
  <c r="CP308" i="10"/>
  <c r="CP307" i="10"/>
  <c r="CY307" i="10" s="1"/>
  <c r="CP306" i="10"/>
  <c r="CP305" i="10"/>
  <c r="CY305" i="10" s="1"/>
  <c r="CP304" i="10"/>
  <c r="CP303" i="10"/>
  <c r="CY303" i="10"/>
  <c r="CP302" i="10"/>
  <c r="CP301" i="10"/>
  <c r="CP300" i="10"/>
  <c r="CP299" i="10"/>
  <c r="CY299" i="10" s="1"/>
  <c r="CP298" i="10"/>
  <c r="CP297" i="10"/>
  <c r="CY297" i="10"/>
  <c r="CP296" i="10"/>
  <c r="CP295" i="10"/>
  <c r="CY295" i="10" s="1"/>
  <c r="CP294" i="10"/>
  <c r="CP293" i="10"/>
  <c r="CY293" i="10" s="1"/>
  <c r="CP292" i="10"/>
  <c r="CP291" i="10"/>
  <c r="CY291" i="10"/>
  <c r="CP290" i="10"/>
  <c r="CP289" i="10"/>
  <c r="CP288" i="10"/>
  <c r="AV288" i="10"/>
  <c r="CP287" i="10"/>
  <c r="CP286" i="10"/>
  <c r="CY286" i="10" s="1"/>
  <c r="CP285" i="10"/>
  <c r="AV285" i="10" s="1"/>
  <c r="CP284" i="10"/>
  <c r="CP283" i="10"/>
  <c r="CY283" i="10"/>
  <c r="CP282" i="10"/>
  <c r="CP281" i="10"/>
  <c r="CY281" i="10" s="1"/>
  <c r="CP280" i="10"/>
  <c r="CP279" i="10"/>
  <c r="CP278" i="10"/>
  <c r="CP277" i="10"/>
  <c r="CY277" i="10"/>
  <c r="CP276" i="10"/>
  <c r="CP275" i="10"/>
  <c r="CY275" i="10" s="1"/>
  <c r="CP274" i="10"/>
  <c r="CP273" i="10"/>
  <c r="AV273" i="10"/>
  <c r="CP272" i="10"/>
  <c r="CY272" i="10"/>
  <c r="CP271" i="10"/>
  <c r="CP270" i="10"/>
  <c r="CY270" i="10" s="1"/>
  <c r="CP269" i="10"/>
  <c r="CP268" i="10"/>
  <c r="CP267" i="10"/>
  <c r="AV267" i="10" s="1"/>
  <c r="CP266" i="10"/>
  <c r="CP265" i="10"/>
  <c r="CY265" i="10"/>
  <c r="CP264" i="10"/>
  <c r="CP263" i="10"/>
  <c r="CP262" i="10"/>
  <c r="AV262" i="10" s="1"/>
  <c r="CP261" i="10"/>
  <c r="CY261" i="10" s="1"/>
  <c r="CP260" i="10"/>
  <c r="CP259" i="10"/>
  <c r="CP258" i="10"/>
  <c r="CY258" i="10" s="1"/>
  <c r="CP257" i="10"/>
  <c r="CP256" i="10"/>
  <c r="CY256" i="10" s="1"/>
  <c r="CP255" i="10"/>
  <c r="CP254" i="10"/>
  <c r="CY254" i="10"/>
  <c r="CP253" i="10"/>
  <c r="CP252" i="10"/>
  <c r="CP251" i="10"/>
  <c r="AV251" i="10"/>
  <c r="CP250" i="10"/>
  <c r="CY250" i="10"/>
  <c r="CP249" i="10"/>
  <c r="CP248" i="10"/>
  <c r="CY248" i="10" s="1"/>
  <c r="CP247" i="10"/>
  <c r="CY247" i="10" s="1"/>
  <c r="CP246" i="10"/>
  <c r="CP245" i="10"/>
  <c r="CY245" i="10" s="1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AV232" i="10" s="1"/>
  <c r="CP231" i="10"/>
  <c r="AV231" i="10" s="1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P204" i="10"/>
  <c r="CY204" i="10"/>
  <c r="CP203" i="10"/>
  <c r="CY203" i="10"/>
  <c r="CP202" i="10"/>
  <c r="CY202" i="10"/>
  <c r="CP201" i="10"/>
  <c r="AV201" i="10"/>
  <c r="CP200" i="10"/>
  <c r="CP199" i="10"/>
  <c r="CY199" i="10" s="1"/>
  <c r="CP198" i="10"/>
  <c r="AV198" i="10" s="1"/>
  <c r="CP197" i="10"/>
  <c r="CP196" i="10"/>
  <c r="CP195" i="10"/>
  <c r="AV195" i="10" s="1"/>
  <c r="CP194" i="10"/>
  <c r="CY194" i="10" s="1"/>
  <c r="CP193" i="10"/>
  <c r="CY193" i="10" s="1"/>
  <c r="CP192" i="10"/>
  <c r="CY192" i="10" s="1"/>
  <c r="CP191" i="10"/>
  <c r="CP190" i="10"/>
  <c r="AV190" i="10" s="1"/>
  <c r="CP189" i="10"/>
  <c r="AV189" i="10" s="1"/>
  <c r="CP188" i="10"/>
  <c r="CY188" i="10" s="1"/>
  <c r="CP187" i="10"/>
  <c r="CP186" i="10"/>
  <c r="CP185" i="10"/>
  <c r="CP184" i="10"/>
  <c r="CY184" i="10"/>
  <c r="CP183" i="10"/>
  <c r="AV183" i="10"/>
  <c r="CP182" i="10"/>
  <c r="CY182" i="10"/>
  <c r="CP181" i="10"/>
  <c r="CP180" i="10"/>
  <c r="CP179" i="10"/>
  <c r="CP178" i="10"/>
  <c r="CY178" i="10" s="1"/>
  <c r="CP177" i="10"/>
  <c r="CP176" i="10"/>
  <c r="CY176" i="10"/>
  <c r="CP175" i="10"/>
  <c r="CP174" i="10"/>
  <c r="CY174" i="10" s="1"/>
  <c r="CP173" i="10"/>
  <c r="CP172" i="10"/>
  <c r="CY172" i="10" s="1"/>
  <c r="CP171" i="10"/>
  <c r="CP170" i="10"/>
  <c r="CY170" i="10"/>
  <c r="CP169" i="10"/>
  <c r="CP168" i="10"/>
  <c r="CP167" i="10"/>
  <c r="CP166" i="10"/>
  <c r="CY166" i="10" s="1"/>
  <c r="CP165" i="10"/>
  <c r="CP164" i="10"/>
  <c r="CY164" i="10"/>
  <c r="CP163" i="10"/>
  <c r="CP162" i="10"/>
  <c r="AV162" i="10" s="1"/>
  <c r="CP161" i="10"/>
  <c r="CP160" i="10"/>
  <c r="CY160" i="10"/>
  <c r="CP159" i="10"/>
  <c r="CP158" i="10"/>
  <c r="CY158" i="10" s="1"/>
  <c r="CP157" i="10"/>
  <c r="CY157" i="10" s="1"/>
  <c r="CP156" i="10"/>
  <c r="CP155" i="10"/>
  <c r="AV155" i="10" s="1"/>
  <c r="CP154" i="10"/>
  <c r="CY154" i="10" s="1"/>
  <c r="CP153" i="10"/>
  <c r="CY153" i="10" s="1"/>
  <c r="CP152" i="10"/>
  <c r="AV152" i="10" s="1"/>
  <c r="CP151" i="10"/>
  <c r="CY151" i="10" s="1"/>
  <c r="CP150" i="10"/>
  <c r="CP149" i="10"/>
  <c r="CY149" i="10" s="1"/>
  <c r="CP148" i="10"/>
  <c r="CY148" i="10" s="1"/>
  <c r="CP147" i="10"/>
  <c r="CY147" i="10" s="1"/>
  <c r="CP146" i="10"/>
  <c r="CP145" i="10"/>
  <c r="AV145" i="10"/>
  <c r="CP144" i="10"/>
  <c r="CP143" i="10"/>
  <c r="CY143" i="10" s="1"/>
  <c r="AV143" i="10"/>
  <c r="CP142" i="10"/>
  <c r="CP141" i="10"/>
  <c r="AV141" i="10" s="1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Y129" i="10" s="1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AV118" i="10" s="1"/>
  <c r="CP117" i="10"/>
  <c r="CP116" i="10"/>
  <c r="AV116" i="10" s="1"/>
  <c r="CP115" i="10"/>
  <c r="CY115" i="10" s="1"/>
  <c r="CP114" i="10"/>
  <c r="CP113" i="10"/>
  <c r="CP112" i="10"/>
  <c r="CP111" i="10"/>
  <c r="AV111" i="10"/>
  <c r="CP110" i="10"/>
  <c r="CY110" i="10"/>
  <c r="CP109" i="10"/>
  <c r="AV109" i="10"/>
  <c r="CP108" i="10"/>
  <c r="CP107" i="10"/>
  <c r="CY107" i="10" s="1"/>
  <c r="CP106" i="10"/>
  <c r="CY106" i="10"/>
  <c r="CP105" i="10"/>
  <c r="CP104" i="10"/>
  <c r="CP103" i="10"/>
  <c r="AV103" i="10"/>
  <c r="CP102" i="10"/>
  <c r="CP101" i="10"/>
  <c r="CY101" i="10" s="1"/>
  <c r="CP100" i="10"/>
  <c r="AV100" i="10" s="1"/>
  <c r="CP99" i="10"/>
  <c r="AV99" i="10" s="1"/>
  <c r="CP98" i="10"/>
  <c r="CY98" i="10" s="1"/>
  <c r="CP97" i="10"/>
  <c r="CY97" i="10"/>
  <c r="CP96" i="10"/>
  <c r="CP95" i="10"/>
  <c r="CP94" i="10"/>
  <c r="CP93" i="10"/>
  <c r="CP92" i="10"/>
  <c r="CP91" i="10"/>
  <c r="CY91" i="10" s="1"/>
  <c r="CP90" i="10"/>
  <c r="CY90" i="10" s="1"/>
  <c r="CP89" i="10"/>
  <c r="CP88" i="10"/>
  <c r="CY88" i="10" s="1"/>
  <c r="CP87" i="10"/>
  <c r="CP86" i="10"/>
  <c r="CY86" i="10" s="1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P72" i="10"/>
  <c r="CY72" i="10" s="1"/>
  <c r="CP71" i="10"/>
  <c r="CP70" i="10"/>
  <c r="CY70" i="10" s="1"/>
  <c r="CP69" i="10"/>
  <c r="CP68" i="10"/>
  <c r="CY68" i="10" s="1"/>
  <c r="CP67" i="10"/>
  <c r="CP66" i="10"/>
  <c r="CP65" i="10"/>
  <c r="AV65" i="10" s="1"/>
  <c r="CP64" i="10"/>
  <c r="CY64" i="10" s="1"/>
  <c r="CP63" i="10"/>
  <c r="CY63" i="10" s="1"/>
  <c r="CP62" i="10"/>
  <c r="CP61" i="10"/>
  <c r="CY61" i="10" s="1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/>
  <c r="CP51" i="10"/>
  <c r="CP50" i="10"/>
  <c r="CY50" i="10" s="1"/>
  <c r="CP49" i="10"/>
  <c r="CP48" i="10"/>
  <c r="CY48" i="10" s="1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Y38" i="10" s="1"/>
  <c r="CP37" i="10"/>
  <c r="CP36" i="10"/>
  <c r="CY36" i="10" s="1"/>
  <c r="CP35" i="10"/>
  <c r="CP34" i="10"/>
  <c r="CY34" i="10" s="1"/>
  <c r="CP33" i="10"/>
  <c r="CP32" i="10"/>
  <c r="AV32" i="10"/>
  <c r="CP31" i="10"/>
  <c r="AV31" i="10"/>
  <c r="CP30" i="10"/>
  <c r="CP29" i="10"/>
  <c r="CP28" i="10"/>
  <c r="AV28" i="10"/>
  <c r="CP27" i="10"/>
  <c r="CP26" i="10"/>
  <c r="CY26" i="10" s="1"/>
  <c r="CP25" i="10"/>
  <c r="CY25" i="10" s="1"/>
  <c r="CP24" i="10"/>
  <c r="CP23" i="10"/>
  <c r="AV23" i="10"/>
  <c r="CP22" i="10"/>
  <c r="CP21" i="10"/>
  <c r="CP19" i="10"/>
  <c r="CY19" i="10"/>
  <c r="CP18" i="10"/>
  <c r="AV18" i="10"/>
  <c r="CP17" i="10"/>
  <c r="CP15" i="10"/>
  <c r="AV15" i="10" s="1"/>
  <c r="CP14" i="10"/>
  <c r="CY14" i="10" s="1"/>
  <c r="CP13" i="10"/>
  <c r="CY13" i="10" s="1"/>
  <c r="CP12" i="10"/>
  <c r="CP11" i="10"/>
  <c r="CY11" i="10" s="1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Z449" i="10"/>
  <c r="CY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Z395" i="10"/>
  <c r="CY395" i="10"/>
  <c r="CZ394" i="10"/>
  <c r="CZ393" i="10"/>
  <c r="CY393" i="10"/>
  <c r="CZ392" i="10"/>
  <c r="CY392" i="10"/>
  <c r="CZ391" i="10"/>
  <c r="CZ390" i="10"/>
  <c r="CZ389" i="10"/>
  <c r="CZ388" i="10"/>
  <c r="CZ387" i="10"/>
  <c r="CY387" i="10"/>
  <c r="CZ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Z366" i="10"/>
  <c r="CY366" i="10"/>
  <c r="CZ365" i="10"/>
  <c r="CY365" i="10"/>
  <c r="CZ364" i="10"/>
  <c r="CZ363" i="10"/>
  <c r="CZ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Z349" i="10"/>
  <c r="CY349" i="10"/>
  <c r="CZ348" i="10"/>
  <c r="CZ347" i="10"/>
  <c r="CZ346" i="10"/>
  <c r="CY346" i="10"/>
  <c r="CZ345" i="10"/>
  <c r="CZ344" i="10"/>
  <c r="CY344" i="10"/>
  <c r="CZ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Y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Z197" i="10"/>
  <c r="CY197" i="10"/>
  <c r="CZ196" i="10"/>
  <c r="CY196" i="10"/>
  <c r="CZ195" i="10"/>
  <c r="CY195" i="10"/>
  <c r="CZ194" i="10"/>
  <c r="CZ193" i="10"/>
  <c r="CZ192" i="10"/>
  <c r="CZ191" i="10"/>
  <c r="CY191" i="10"/>
  <c r="CZ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Z161" i="10"/>
  <c r="CY161" i="10"/>
  <c r="CZ160" i="10"/>
  <c r="CZ159" i="10"/>
  <c r="CY159" i="10"/>
  <c r="CZ158" i="10"/>
  <c r="CZ157" i="10"/>
  <c r="CZ156" i="10"/>
  <c r="CY156" i="10"/>
  <c r="CZ155" i="10"/>
  <c r="CZ154" i="10"/>
  <c r="CZ153" i="10"/>
  <c r="CZ152" i="10"/>
  <c r="CY152" i="10"/>
  <c r="CZ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Z117" i="10"/>
  <c r="CY117" i="10"/>
  <c r="CZ116" i="10"/>
  <c r="CZ115" i="10"/>
  <c r="CZ114" i="10"/>
  <c r="CY114" i="10"/>
  <c r="CZ113" i="10"/>
  <c r="CY113" i="10"/>
  <c r="CZ112" i="10"/>
  <c r="CY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Z99" i="10"/>
  <c r="CZ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Z89" i="10"/>
  <c r="CY89" i="10"/>
  <c r="CZ88" i="10"/>
  <c r="CZ87" i="10"/>
  <c r="CY87" i="10"/>
  <c r="CZ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Z71" i="10"/>
  <c r="CY71" i="10"/>
  <c r="CZ70" i="10"/>
  <c r="CZ69" i="10"/>
  <c r="CY69" i="10"/>
  <c r="CZ68" i="10"/>
  <c r="CZ67" i="10"/>
  <c r="CY67" i="10"/>
  <c r="CZ66" i="10"/>
  <c r="CY66" i="10"/>
  <c r="CZ65" i="10"/>
  <c r="CY65" i="10"/>
  <c r="CZ64" i="10"/>
  <c r="CZ63" i="10"/>
  <c r="CZ62" i="10"/>
  <c r="CY62" i="10"/>
  <c r="CZ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Z49" i="10"/>
  <c r="CY49" i="10"/>
  <c r="CZ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Z37" i="10"/>
  <c r="CY37" i="10"/>
  <c r="CZ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A460" i="16" s="1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A451" i="16" s="1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AR399" i="16" s="1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A375" i="16" s="1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A355" i="16" s="1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AR332" i="16" s="1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A329" i="16" s="1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A312" i="16" s="1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A308" i="16" s="1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A286" i="16" s="1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AR266" i="16" s="1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A265" i="16" s="1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A248" i="16" s="1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A238" i="16" s="1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AR222" i="16" s="1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A205" i="16" s="1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AR187" i="16" s="1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A179" i="16" s="1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R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A155" i="16" s="1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A137" i="16" s="1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A131" i="16" s="1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A130" i="16" s="1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A129" i="16" s="1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A104" i="16" s="1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AR91" i="16" s="1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A60" i="16" s="1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R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AR34" i="16" s="1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AR32" i="16" s="1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/>
  <c r="L52" i="20"/>
  <c r="R52" i="20"/>
  <c r="U52" i="20" s="1"/>
  <c r="L7" i="20"/>
  <c r="R7" i="20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O15" i="20"/>
  <c r="L16" i="20"/>
  <c r="R16" i="20"/>
  <c r="U16" i="20" s="1"/>
  <c r="L17" i="20"/>
  <c r="O17" i="20"/>
  <c r="L18" i="20"/>
  <c r="O18" i="20"/>
  <c r="R18" i="20"/>
  <c r="L19" i="20"/>
  <c r="O19" i="20" s="1"/>
  <c r="L20" i="20"/>
  <c r="O20" i="20"/>
  <c r="L21" i="20"/>
  <c r="R21" i="20"/>
  <c r="U21" i="20" s="1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L28" i="20"/>
  <c r="R28" i="20"/>
  <c r="U28" i="20" s="1"/>
  <c r="L29" i="20"/>
  <c r="O29" i="20"/>
  <c r="L30" i="20"/>
  <c r="R30" i="20"/>
  <c r="L31" i="20"/>
  <c r="R31" i="20"/>
  <c r="U31" i="20" s="1"/>
  <c r="L32" i="20"/>
  <c r="O32" i="20" s="1"/>
  <c r="L33" i="20"/>
  <c r="O33" i="20" s="1"/>
  <c r="L34" i="20"/>
  <c r="O34" i="20" s="1"/>
  <c r="R34" i="20"/>
  <c r="U34" i="20" s="1"/>
  <c r="L35" i="20"/>
  <c r="O35" i="20"/>
  <c r="L36" i="20"/>
  <c r="R36" i="20"/>
  <c r="L37" i="20"/>
  <c r="R37" i="20"/>
  <c r="U37" i="20" s="1"/>
  <c r="L38" i="20"/>
  <c r="O38" i="20"/>
  <c r="L39" i="20"/>
  <c r="R39" i="20"/>
  <c r="U39" i="20" s="1"/>
  <c r="L40" i="20"/>
  <c r="R40" i="20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R45" i="20" s="1"/>
  <c r="U45" i="20" s="1"/>
  <c r="L46" i="20"/>
  <c r="R46" i="20"/>
  <c r="U46" i="20" s="1"/>
  <c r="O46" i="20"/>
  <c r="L47" i="20"/>
  <c r="O47" i="20" s="1"/>
  <c r="L48" i="20"/>
  <c r="R48" i="20" s="1"/>
  <c r="L49" i="20"/>
  <c r="R49" i="20" s="1"/>
  <c r="U49" i="20" s="1"/>
  <c r="L50" i="20"/>
  <c r="O50" i="20" s="1"/>
  <c r="L51" i="20"/>
  <c r="O51" i="20" s="1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72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43" i="16"/>
  <c r="A89" i="16"/>
  <c r="A198" i="16"/>
  <c r="A64" i="16"/>
  <c r="A46" i="16"/>
  <c r="A232" i="16"/>
  <c r="A21" i="16"/>
  <c r="AR119" i="16"/>
  <c r="A187" i="16"/>
  <c r="A201" i="16"/>
  <c r="A97" i="16"/>
  <c r="A159" i="16"/>
  <c r="A275" i="16"/>
  <c r="A228" i="16"/>
  <c r="A124" i="16"/>
  <c r="AR112" i="16"/>
  <c r="A128" i="16"/>
  <c r="A160" i="16"/>
  <c r="A218" i="16"/>
  <c r="A230" i="16"/>
  <c r="A266" i="16"/>
  <c r="A117" i="16"/>
  <c r="A139" i="16"/>
  <c r="A145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400" i="16"/>
  <c r="A472" i="16"/>
  <c r="A298" i="16"/>
  <c r="A84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354" i="16"/>
  <c r="A365" i="16"/>
  <c r="A386" i="16"/>
  <c r="A433" i="16"/>
  <c r="A446" i="16"/>
  <c r="A471" i="16"/>
  <c r="A486" i="16"/>
  <c r="A113" i="16"/>
  <c r="A175" i="16"/>
  <c r="A316" i="16"/>
  <c r="A409" i="16"/>
  <c r="A474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280" i="16"/>
  <c r="AR367" i="16"/>
  <c r="A367" i="16"/>
  <c r="A300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99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295" i="10" s="1"/>
  <c r="CE510" i="10"/>
  <c r="BY510" i="10"/>
  <c r="BY301" i="10" s="1"/>
  <c r="BO510" i="10"/>
  <c r="BF510" i="10"/>
  <c r="BJ510" i="10"/>
  <c r="BG510" i="10"/>
  <c r="CF510" i="10"/>
  <c r="BB510" i="10"/>
  <c r="BV510" i="10"/>
  <c r="BM510" i="10"/>
  <c r="CO510" i="10"/>
  <c r="CO447" i="10"/>
  <c r="F11" i="13"/>
  <c r="BP510" i="10"/>
  <c r="BP101" i="10" s="1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80" i="10"/>
  <c r="BV292" i="10"/>
  <c r="BV47" i="10"/>
  <c r="BV104" i="10"/>
  <c r="BV454" i="10"/>
  <c r="BV126" i="10"/>
  <c r="BO267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B353" i="10"/>
  <c r="BA104" i="10"/>
  <c r="AR48" i="16"/>
  <c r="CX33" i="10"/>
  <c r="CH379" i="10"/>
  <c r="CD331" i="10"/>
  <c r="CD337" i="10"/>
  <c r="CO495" i="10"/>
  <c r="CO405" i="10"/>
  <c r="CO367" i="10"/>
  <c r="CO487" i="10"/>
  <c r="CO409" i="10"/>
  <c r="CF177" i="10"/>
  <c r="CO85" i="10"/>
  <c r="CO373" i="10"/>
  <c r="CO186" i="10"/>
  <c r="CO347" i="10"/>
  <c r="CD175" i="10"/>
  <c r="CD188" i="10"/>
  <c r="CO329" i="10"/>
  <c r="CO393" i="10"/>
  <c r="CO489" i="10"/>
  <c r="CO385" i="10"/>
  <c r="BO458" i="10"/>
  <c r="CO173" i="10"/>
  <c r="CO501" i="10"/>
  <c r="CO492" i="10"/>
  <c r="CO471" i="10"/>
  <c r="CO315" i="10"/>
  <c r="CA492" i="10"/>
  <c r="CA163" i="10"/>
  <c r="CA453" i="10"/>
  <c r="CA128" i="10"/>
  <c r="CA504" i="10"/>
  <c r="CA146" i="10"/>
  <c r="CA282" i="10"/>
  <c r="CA413" i="10"/>
  <c r="CA450" i="10"/>
  <c r="CA39" i="10"/>
  <c r="CA457" i="10"/>
  <c r="CA383" i="10"/>
  <c r="CD467" i="10"/>
  <c r="CD311" i="10"/>
  <c r="CO196" i="10"/>
  <c r="CO309" i="10"/>
  <c r="CO335" i="10"/>
  <c r="CO361" i="10"/>
  <c r="CF179" i="10"/>
  <c r="BO10" i="10"/>
  <c r="CF365" i="10"/>
  <c r="CO169" i="10"/>
  <c r="CO337" i="10"/>
  <c r="CO505" i="10"/>
  <c r="CO399" i="10"/>
  <c r="CA419" i="10"/>
  <c r="CD196" i="10"/>
  <c r="CD425" i="10"/>
  <c r="CO188" i="10"/>
  <c r="CO327" i="10"/>
  <c r="CO321" i="10"/>
  <c r="CO419" i="10"/>
  <c r="CF329" i="10"/>
  <c r="CF439" i="10"/>
  <c r="CF461" i="10"/>
  <c r="CD419" i="10"/>
  <c r="CO477" i="10"/>
  <c r="CO325" i="10"/>
  <c r="CO333" i="10"/>
  <c r="CO295" i="10"/>
  <c r="CA416" i="10"/>
  <c r="CD177" i="10"/>
  <c r="CO461" i="10"/>
  <c r="CO190" i="10"/>
  <c r="CO192" i="10"/>
  <c r="CO317" i="10"/>
  <c r="CF327" i="10"/>
  <c r="BO390" i="10"/>
  <c r="CO467" i="10"/>
  <c r="CO177" i="10"/>
  <c r="CO331" i="10"/>
  <c r="CA380" i="10"/>
  <c r="CA425" i="10"/>
  <c r="CH215" i="10"/>
  <c r="CH188" i="10"/>
  <c r="CH365" i="10"/>
  <c r="CH211" i="10"/>
  <c r="CH252" i="10"/>
  <c r="CH284" i="10"/>
  <c r="CH398" i="10"/>
  <c r="CH280" i="10"/>
  <c r="CH226" i="10"/>
  <c r="CH319" i="10"/>
  <c r="CH151" i="10"/>
  <c r="CH101" i="10"/>
  <c r="CH193" i="10"/>
  <c r="CH352" i="10"/>
  <c r="CH41" i="10"/>
  <c r="CH64" i="10"/>
  <c r="CH29" i="10"/>
  <c r="CH509" i="10"/>
  <c r="CH466" i="10"/>
  <c r="CH10" i="10"/>
  <c r="CH174" i="10"/>
  <c r="CH134" i="10"/>
  <c r="CH93" i="10"/>
  <c r="CH112" i="10"/>
  <c r="CH217" i="10"/>
  <c r="CH345" i="10"/>
  <c r="CH146" i="10"/>
  <c r="CH35" i="10"/>
  <c r="CH262" i="10"/>
  <c r="CH187" i="10"/>
  <c r="CH273" i="10"/>
  <c r="CH84" i="10"/>
  <c r="CH98" i="10"/>
  <c r="CH281" i="10"/>
  <c r="CH52" i="10"/>
  <c r="CH150" i="10"/>
  <c r="CH415" i="10"/>
  <c r="CH263" i="10"/>
  <c r="CH258" i="10"/>
  <c r="CH257" i="10"/>
  <c r="CH66" i="10"/>
  <c r="CH204" i="10"/>
  <c r="CH437" i="10"/>
  <c r="CH268" i="10"/>
  <c r="CH170" i="10"/>
  <c r="CH127" i="10"/>
  <c r="CH92" i="10"/>
  <c r="CH238" i="10"/>
  <c r="CH230" i="10"/>
  <c r="CH229" i="10"/>
  <c r="CH282" i="10"/>
  <c r="CH210" i="10"/>
  <c r="CH59" i="10"/>
  <c r="CH94" i="10"/>
  <c r="CH141" i="10"/>
  <c r="CH371" i="10"/>
  <c r="CH137" i="10"/>
  <c r="CH472" i="10"/>
  <c r="CH162" i="10"/>
  <c r="CH37" i="10"/>
  <c r="CH72" i="10"/>
  <c r="CH359" i="10"/>
  <c r="CH51" i="10"/>
  <c r="CH224" i="10"/>
  <c r="CH357" i="10"/>
  <c r="CH221" i="10"/>
  <c r="CH484" i="10"/>
  <c r="CH129" i="10"/>
  <c r="CH54" i="10"/>
  <c r="CH21" i="10"/>
  <c r="CH360" i="10"/>
  <c r="CH58" i="10"/>
  <c r="CH214" i="10"/>
  <c r="CH378" i="10"/>
  <c r="CH438" i="10"/>
  <c r="CH450" i="10"/>
  <c r="CH353" i="10"/>
  <c r="CH349" i="10"/>
  <c r="CH312" i="10"/>
  <c r="CH421" i="10"/>
  <c r="CH418" i="10"/>
  <c r="CH320" i="10"/>
  <c r="CH336" i="10"/>
  <c r="CH434" i="10"/>
  <c r="CH416" i="10"/>
  <c r="CH430" i="10"/>
  <c r="CH328" i="10"/>
  <c r="CH351" i="10"/>
  <c r="CH469" i="10"/>
  <c r="CH475" i="10"/>
  <c r="CH428" i="10"/>
  <c r="CH326" i="10"/>
  <c r="CH251" i="10"/>
  <c r="CK329" i="10"/>
  <c r="CH323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09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75" i="16"/>
  <c r="AR146" i="16"/>
  <c r="A326" i="16"/>
  <c r="A25" i="16"/>
  <c r="A154" i="16"/>
  <c r="AR123" i="16"/>
  <c r="A123" i="16"/>
  <c r="A395" i="16"/>
  <c r="A448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CJ473" i="10"/>
  <c r="BC510" i="10"/>
  <c r="BR510" i="10"/>
  <c r="BR176" i="10" s="1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53" i="10"/>
  <c r="BR21" i="10"/>
  <c r="BR116" i="10"/>
  <c r="BR58" i="10"/>
  <c r="BR177" i="10"/>
  <c r="BR249" i="10"/>
  <c r="BR61" i="10"/>
  <c r="BR47" i="10"/>
  <c r="BR372" i="10"/>
  <c r="BR412" i="10"/>
  <c r="BR99" i="10"/>
  <c r="BR445" i="10"/>
  <c r="BR331" i="10"/>
  <c r="BR63" i="10"/>
  <c r="BR324" i="10"/>
  <c r="BR157" i="10"/>
  <c r="BR254" i="10"/>
  <c r="BR272" i="10"/>
  <c r="BR477" i="10"/>
  <c r="BR456" i="10"/>
  <c r="BR346" i="10"/>
  <c r="BR343" i="10"/>
  <c r="BR175" i="10"/>
  <c r="BR32" i="10"/>
  <c r="BR60" i="10"/>
  <c r="BR431" i="10"/>
  <c r="BR480" i="10"/>
  <c r="BR30" i="10"/>
  <c r="BR407" i="10"/>
  <c r="BR251" i="10"/>
  <c r="BR161" i="10"/>
  <c r="BR426" i="10"/>
  <c r="BR380" i="10"/>
  <c r="BR507" i="10"/>
  <c r="BR46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CC491" i="10"/>
  <c r="CJ485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CG482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R371" i="16"/>
  <c r="AR471" i="16"/>
  <c r="AR480" i="16"/>
  <c r="AR336" i="16"/>
  <c r="A236" i="16"/>
  <c r="AR137" i="16"/>
  <c r="A269" i="16"/>
  <c r="AR269" i="16"/>
  <c r="A476" i="16"/>
  <c r="AR476" i="16"/>
  <c r="AR440" i="16"/>
  <c r="A380" i="16"/>
  <c r="AR229" i="16"/>
  <c r="A229" i="16"/>
  <c r="AR253" i="16"/>
  <c r="AR295" i="16"/>
  <c r="A295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30" i="16"/>
  <c r="AR144" i="16"/>
  <c r="AR167" i="16"/>
  <c r="AR247" i="16"/>
  <c r="AR284" i="16"/>
  <c r="AR289" i="16"/>
  <c r="AR298" i="16"/>
  <c r="AR311" i="16"/>
  <c r="AR316" i="16"/>
  <c r="AR328" i="16"/>
  <c r="AR437" i="16"/>
  <c r="AR455" i="16"/>
  <c r="A82" i="16"/>
  <c r="A99" i="16"/>
  <c r="A320" i="16"/>
  <c r="AR17" i="16"/>
  <c r="AR77" i="16"/>
  <c r="AR102" i="16"/>
  <c r="AR147" i="16"/>
  <c r="AR220" i="16"/>
  <c r="AR245" i="16"/>
  <c r="AR386" i="16"/>
  <c r="AR430" i="16"/>
  <c r="AR444" i="16"/>
  <c r="AR208" i="16"/>
  <c r="A301" i="16"/>
  <c r="A85" i="16"/>
  <c r="AR128" i="16"/>
  <c r="AR131" i="16"/>
  <c r="AR370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62" i="16"/>
  <c r="AR479" i="16"/>
  <c r="AR491" i="16"/>
  <c r="AR41" i="16"/>
  <c r="A41" i="16"/>
  <c r="AR162" i="16"/>
  <c r="A162" i="16"/>
  <c r="AR210" i="16"/>
  <c r="A210" i="16"/>
  <c r="AR47" i="16"/>
  <c r="AR64" i="16"/>
  <c r="A127" i="16"/>
  <c r="AR196" i="16"/>
  <c r="A196" i="16"/>
  <c r="AR264" i="16"/>
  <c r="A264" i="16"/>
  <c r="A340" i="16"/>
  <c r="AR452" i="16"/>
  <c r="A452" i="16"/>
  <c r="AR463" i="16"/>
  <c r="A463" i="16"/>
  <c r="A466" i="16"/>
  <c r="AR466" i="16"/>
  <c r="A314" i="16"/>
  <c r="AR314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120" i="16"/>
  <c r="AR120" i="16"/>
  <c r="A241" i="16"/>
  <c r="AR241" i="16"/>
  <c r="A294" i="16"/>
  <c r="AR342" i="16"/>
  <c r="A342" i="16"/>
  <c r="A362" i="16"/>
  <c r="AR421" i="16"/>
  <c r="A421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/>
  <c r="R35" i="20"/>
  <c r="U35" i="20"/>
  <c r="R29" i="20"/>
  <c r="U29" i="20" s="1"/>
  <c r="R17" i="20"/>
  <c r="U17" i="20" s="1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206" i="10"/>
  <c r="BP196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327" i="16"/>
  <c r="A68" i="16"/>
  <c r="AR158" i="16"/>
  <c r="AR257" i="16"/>
  <c r="AR282" i="16"/>
  <c r="AR469" i="16"/>
  <c r="AR472" i="16"/>
  <c r="AR219" i="16"/>
  <c r="A79" i="16"/>
  <c r="A53" i="16"/>
  <c r="A22" i="16"/>
  <c r="A347" i="16"/>
  <c r="A504" i="16"/>
  <c r="AR348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2" i="16"/>
  <c r="AR118" i="16"/>
  <c r="AR121" i="16"/>
  <c r="AR124" i="16"/>
  <c r="AR127" i="16"/>
  <c r="A87" i="16"/>
  <c r="A385" i="16"/>
  <c r="A194" i="16"/>
  <c r="A287" i="16"/>
  <c r="AR200" i="16"/>
  <c r="A221" i="16"/>
  <c r="AR52" i="16"/>
  <c r="AR75" i="16"/>
  <c r="AR199" i="16"/>
  <c r="AR211" i="16"/>
  <c r="AR216" i="16"/>
  <c r="AR340" i="16"/>
  <c r="AR349" i="16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212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64" i="10"/>
  <c r="BL14" i="10"/>
  <c r="BL246" i="10"/>
  <c r="BL130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L20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152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R475" i="16"/>
  <c r="AR180" i="16"/>
  <c r="AR420" i="16"/>
  <c r="A136" i="16"/>
  <c r="AR40" i="16"/>
  <c r="A243" i="16"/>
  <c r="AR414" i="16"/>
  <c r="AR237" i="16"/>
  <c r="A459" i="16"/>
  <c r="AR9" i="16"/>
  <c r="AR49" i="16"/>
  <c r="AR59" i="16"/>
  <c r="A65" i="16"/>
  <c r="AR72" i="16"/>
  <c r="AR80" i="16"/>
  <c r="AR96" i="16"/>
  <c r="AR153" i="16"/>
  <c r="AR163" i="16"/>
  <c r="AR223" i="16"/>
  <c r="AR262" i="16"/>
  <c r="AR290" i="16"/>
  <c r="AR315" i="16"/>
  <c r="AR326" i="16"/>
  <c r="AR411" i="16"/>
  <c r="AR461" i="16"/>
  <c r="AR166" i="16"/>
  <c r="AR398" i="16"/>
  <c r="AR172" i="16"/>
  <c r="AR434" i="16"/>
  <c r="A417" i="16"/>
  <c r="AR360" i="16"/>
  <c r="A492" i="16"/>
  <c r="A246" i="16"/>
  <c r="A277" i="16"/>
  <c r="A426" i="16"/>
  <c r="AR117" i="16"/>
  <c r="AR357" i="16"/>
  <c r="A177" i="16"/>
  <c r="AR500" i="16"/>
  <c r="A249" i="16"/>
  <c r="AR318" i="16"/>
  <c r="AR18" i="16"/>
  <c r="A346" i="16"/>
  <c r="AR24" i="16"/>
  <c r="AR97" i="16"/>
  <c r="AR224" i="16"/>
  <c r="AR275" i="16"/>
  <c r="AR388" i="16"/>
  <c r="AR252" i="16"/>
  <c r="A484" i="16"/>
  <c r="AR109" i="16"/>
  <c r="AR234" i="16"/>
  <c r="A42" i="16"/>
  <c r="AR156" i="16"/>
  <c r="A11" i="16"/>
  <c r="AR6" i="16"/>
  <c r="A38" i="16"/>
  <c r="A310" i="16"/>
  <c r="A377" i="16"/>
  <c r="AR21" i="16"/>
  <c r="AR160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342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495" i="10"/>
  <c r="BP376" i="10"/>
  <c r="BP174" i="10"/>
  <c r="BP169" i="10"/>
  <c r="BP158" i="10"/>
  <c r="BP203" i="10"/>
  <c r="BP25" i="10"/>
  <c r="BP481" i="10"/>
  <c r="BP363" i="10"/>
  <c r="BP258" i="10"/>
  <c r="BP27" i="10"/>
  <c r="BP105" i="10"/>
  <c r="BP405" i="10"/>
  <c r="BP211" i="10"/>
  <c r="BP409" i="10"/>
  <c r="BP76" i="10"/>
  <c r="BP504" i="10"/>
  <c r="BP136" i="10"/>
  <c r="BP219" i="10"/>
  <c r="BP415" i="10"/>
  <c r="BP93" i="10"/>
  <c r="BP294" i="10"/>
  <c r="BP494" i="10"/>
  <c r="BP81" i="10"/>
  <c r="BP110" i="10"/>
  <c r="BP168" i="10"/>
  <c r="BP238" i="10"/>
  <c r="BP191" i="10"/>
  <c r="BP97" i="10"/>
  <c r="BP343" i="10"/>
  <c r="BP35" i="10"/>
  <c r="BP245" i="10"/>
  <c r="BP200" i="10"/>
  <c r="BP242" i="10"/>
  <c r="BP489" i="10"/>
  <c r="BP460" i="10"/>
  <c r="BP286" i="10"/>
  <c r="BP452" i="10"/>
  <c r="BP310" i="10"/>
  <c r="BP98" i="10"/>
  <c r="BP453" i="10"/>
  <c r="BP113" i="10"/>
  <c r="BP259" i="10"/>
  <c r="BP232" i="10"/>
  <c r="BP165" i="10"/>
  <c r="BP278" i="10"/>
  <c r="BP382" i="10"/>
  <c r="BP64" i="10"/>
  <c r="BP179" i="10"/>
  <c r="BP78" i="10"/>
  <c r="BP16" i="10"/>
  <c r="BP336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207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141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127" i="10"/>
  <c r="BC308" i="10"/>
  <c r="BC105" i="10"/>
  <c r="BC21" i="10"/>
  <c r="BC281" i="10"/>
  <c r="BC98" i="10"/>
  <c r="BC400" i="10"/>
  <c r="BC502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404" i="16"/>
  <c r="AR397" i="16"/>
  <c r="AR55" i="16"/>
  <c r="AR447" i="16"/>
  <c r="A29" i="16"/>
  <c r="A368" i="16"/>
  <c r="A31" i="16"/>
  <c r="A439" i="16"/>
  <c r="A291" i="16"/>
  <c r="A23" i="16"/>
  <c r="A325" i="16"/>
  <c r="A73" i="16"/>
  <c r="A423" i="16"/>
  <c r="AR431" i="16"/>
  <c r="A133" i="16"/>
  <c r="AR197" i="16"/>
  <c r="AR350" i="16"/>
  <c r="AR106" i="16"/>
  <c r="AR111" i="16"/>
  <c r="A174" i="16"/>
  <c r="AR181" i="16"/>
  <c r="A250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56" i="10"/>
  <c r="BC32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276" i="10"/>
  <c r="BC150" i="10"/>
  <c r="BC10" i="10"/>
  <c r="BC41" i="10"/>
  <c r="O6" i="20"/>
  <c r="A2" i="20"/>
  <c r="R5" i="20"/>
  <c r="U5" i="20"/>
  <c r="AR45" i="16"/>
  <c r="A28" i="16"/>
  <c r="AR394" i="16"/>
  <c r="AR302" i="16"/>
  <c r="AR361" i="16"/>
  <c r="AR50" i="16"/>
  <c r="AR324" i="16"/>
  <c r="AR150" i="16"/>
  <c r="A105" i="16"/>
  <c r="A215" i="16"/>
  <c r="A142" i="16"/>
  <c r="A244" i="16"/>
  <c r="A157" i="16"/>
  <c r="A226" i="16"/>
  <c r="AR191" i="16"/>
  <c r="AR148" i="16"/>
  <c r="AR108" i="16"/>
  <c r="AR276" i="16"/>
  <c r="AR352" i="16"/>
  <c r="A478" i="16"/>
  <c r="AR297" i="16"/>
  <c r="A458" i="16"/>
  <c r="A110" i="16"/>
  <c r="A490" i="16"/>
  <c r="AR403" i="16"/>
  <c r="A410" i="16"/>
  <c r="A33" i="16"/>
  <c r="AR505" i="16"/>
  <c r="AR35" i="16"/>
  <c r="A343" i="16"/>
  <c r="A443" i="16"/>
  <c r="A67" i="16"/>
  <c r="A188" i="16"/>
  <c r="A453" i="16"/>
  <c r="AR152" i="16"/>
  <c r="A125" i="16"/>
  <c r="A168" i="16"/>
  <c r="AR267" i="16"/>
  <c r="A251" i="16"/>
  <c r="A58" i="16"/>
  <c r="A313" i="16"/>
  <c r="A195" i="16"/>
  <c r="A283" i="16"/>
  <c r="AR184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AZ98" i="10" s="1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U8" i="20"/>
  <c r="CK395" i="10" l="1"/>
  <c r="CH227" i="10"/>
  <c r="CK441" i="10"/>
  <c r="CH467" i="10"/>
  <c r="CH344" i="10"/>
  <c r="CH432" i="10"/>
  <c r="CH422" i="10"/>
  <c r="CH433" i="10"/>
  <c r="CH327" i="10"/>
  <c r="CH287" i="10"/>
  <c r="CH310" i="10"/>
  <c r="CH420" i="10"/>
  <c r="CH448" i="10"/>
  <c r="CH453" i="10"/>
  <c r="CH330" i="10"/>
  <c r="CH426" i="10"/>
  <c r="CH313" i="10"/>
  <c r="CH253" i="10"/>
  <c r="CH401" i="10"/>
  <c r="CH342" i="10"/>
  <c r="CH322" i="10"/>
  <c r="CH436" i="10"/>
  <c r="CH244" i="10"/>
  <c r="CH274" i="10"/>
  <c r="CH417" i="10"/>
  <c r="CH143" i="10"/>
  <c r="CH247" i="10"/>
  <c r="CH235" i="10"/>
  <c r="CH185" i="10"/>
  <c r="CH44" i="10"/>
  <c r="CH56" i="10"/>
  <c r="CH121" i="10"/>
  <c r="CH362" i="10"/>
  <c r="CH22" i="10"/>
  <c r="CH445" i="10"/>
  <c r="CH354" i="10"/>
  <c r="CH49" i="10"/>
  <c r="CH78" i="10"/>
  <c r="CH237" i="10"/>
  <c r="CH191" i="10"/>
  <c r="CH455" i="10"/>
  <c r="CH307" i="10"/>
  <c r="CH277" i="10"/>
  <c r="CH104" i="10"/>
  <c r="CH110" i="10"/>
  <c r="CH374" i="10"/>
  <c r="CH69" i="10"/>
  <c r="CH435" i="10"/>
  <c r="CH346" i="10"/>
  <c r="CH128" i="10"/>
  <c r="CH302" i="10"/>
  <c r="CH384" i="10"/>
  <c r="CH334" i="10"/>
  <c r="CH439" i="10"/>
  <c r="CH228" i="10"/>
  <c r="CH265" i="10"/>
  <c r="CH236" i="10"/>
  <c r="CH159" i="10"/>
  <c r="CH306" i="10"/>
  <c r="CH292" i="10"/>
  <c r="CH232" i="10"/>
  <c r="CH114" i="10"/>
  <c r="CH122" i="10"/>
  <c r="CH140" i="10"/>
  <c r="CH269" i="10"/>
  <c r="CH370" i="10"/>
  <c r="CH30" i="10"/>
  <c r="CH161" i="10"/>
  <c r="CH462" i="10"/>
  <c r="CH85" i="10"/>
  <c r="CH245" i="10"/>
  <c r="CH107" i="10"/>
  <c r="CH486" i="10"/>
  <c r="CH158" i="10"/>
  <c r="CH184" i="10"/>
  <c r="CH144" i="10"/>
  <c r="CH125" i="10"/>
  <c r="CH189" i="10"/>
  <c r="CH177" i="10"/>
  <c r="CH457" i="10"/>
  <c r="CH180" i="10"/>
  <c r="CH358" i="10"/>
  <c r="CH99" i="10"/>
  <c r="CH504" i="10"/>
  <c r="CH296" i="10"/>
  <c r="CH414" i="10"/>
  <c r="CH380" i="10"/>
  <c r="CH340" i="10"/>
  <c r="CH73" i="10"/>
  <c r="CH133" i="10"/>
  <c r="CH195" i="10"/>
  <c r="CH377" i="10"/>
  <c r="CH492" i="10"/>
  <c r="CH264" i="10"/>
  <c r="CH490" i="10"/>
  <c r="BR283" i="10"/>
  <c r="BR217" i="10"/>
  <c r="BR126" i="10"/>
  <c r="BR320" i="10"/>
  <c r="BR434" i="10"/>
  <c r="BR62" i="10"/>
  <c r="BR192" i="10"/>
  <c r="BR31" i="10"/>
  <c r="BR92" i="10"/>
  <c r="BR270" i="10"/>
  <c r="BR181" i="10"/>
  <c r="BR352" i="10"/>
  <c r="BR276" i="10"/>
  <c r="BR417" i="10"/>
  <c r="BR430" i="10"/>
  <c r="BR402" i="10"/>
  <c r="BR164" i="10"/>
  <c r="BR10" i="10"/>
  <c r="BR191" i="10"/>
  <c r="BR370" i="10"/>
  <c r="BR353" i="10"/>
  <c r="BR129" i="10"/>
  <c r="BR43" i="10"/>
  <c r="BR83" i="10"/>
  <c r="BR193" i="10"/>
  <c r="BR113" i="10"/>
  <c r="BR88" i="10"/>
  <c r="BR64" i="10"/>
  <c r="BR223" i="10"/>
  <c r="BR53" i="10"/>
  <c r="BR124" i="10"/>
  <c r="BR458" i="10"/>
  <c r="BR172" i="10"/>
  <c r="BR420" i="10"/>
  <c r="BR467" i="10"/>
  <c r="CH411" i="10"/>
  <c r="CH441" i="10"/>
  <c r="CH425" i="10"/>
  <c r="CH393" i="10"/>
  <c r="CH341" i="10"/>
  <c r="CH367" i="10"/>
  <c r="CH471" i="10"/>
  <c r="CH301" i="10"/>
  <c r="CH206" i="10"/>
  <c r="CH321" i="10"/>
  <c r="CH87" i="10"/>
  <c r="CH194" i="10"/>
  <c r="CH481" i="10"/>
  <c r="CH165" i="10"/>
  <c r="CH333" i="10"/>
  <c r="CH175" i="10"/>
  <c r="CH501" i="10"/>
  <c r="CH331" i="10"/>
  <c r="CH208" i="10"/>
  <c r="CH186" i="10"/>
  <c r="CH337" i="10"/>
  <c r="CH179" i="10"/>
  <c r="CH451" i="10"/>
  <c r="CH123" i="10"/>
  <c r="CH427" i="10"/>
  <c r="CH305" i="10"/>
  <c r="CH409" i="10"/>
  <c r="CH460" i="10"/>
  <c r="CH495" i="10"/>
  <c r="CH335" i="10"/>
  <c r="CH373" i="10"/>
  <c r="CH317" i="10"/>
  <c r="CH431" i="10"/>
  <c r="CH447" i="10"/>
  <c r="CH489" i="10"/>
  <c r="CH339" i="10"/>
  <c r="CH173" i="10"/>
  <c r="CH216" i="10"/>
  <c r="CH493" i="10"/>
  <c r="CH505" i="10"/>
  <c r="CH192" i="10"/>
  <c r="CH387" i="10"/>
  <c r="CH395" i="10"/>
  <c r="CH288" i="10"/>
  <c r="CH368" i="10"/>
  <c r="CH105" i="10"/>
  <c r="CH91" i="10"/>
  <c r="CH12" i="10"/>
  <c r="CH402" i="10"/>
  <c r="CH259" i="10"/>
  <c r="CH149" i="10"/>
  <c r="CH147" i="10"/>
  <c r="CH297" i="10"/>
  <c r="CH456" i="10"/>
  <c r="CH304" i="10"/>
  <c r="CH89" i="10"/>
  <c r="CH71" i="10"/>
  <c r="CH338" i="10"/>
  <c r="CH279" i="10"/>
  <c r="CH241" i="10"/>
  <c r="CH239" i="10"/>
  <c r="CH452" i="10"/>
  <c r="CH256" i="10"/>
  <c r="CH181" i="10"/>
  <c r="CH171" i="10"/>
  <c r="CH28" i="10"/>
  <c r="CH498" i="10"/>
  <c r="CH275" i="10"/>
  <c r="CH225" i="10"/>
  <c r="CH223" i="10"/>
  <c r="CH502" i="10"/>
  <c r="CH276" i="10"/>
  <c r="CH254" i="10"/>
  <c r="CH57" i="10"/>
  <c r="CH48" i="10"/>
  <c r="CH178" i="10"/>
  <c r="CH390" i="10"/>
  <c r="CH308" i="10"/>
  <c r="CH207" i="10"/>
  <c r="CH468" i="10"/>
  <c r="CH348" i="10"/>
  <c r="CH386" i="10"/>
  <c r="CH131" i="10"/>
  <c r="CH19" i="10"/>
  <c r="CH470" i="10"/>
  <c r="CH270" i="10"/>
  <c r="CH205" i="10"/>
  <c r="CH219" i="10"/>
  <c r="CH38" i="10"/>
  <c r="CH201" i="10"/>
  <c r="CH222" i="10"/>
  <c r="CH400" i="10"/>
  <c r="CH234" i="10"/>
  <c r="CH68" i="10"/>
  <c r="CH412" i="10"/>
  <c r="CH198" i="10"/>
  <c r="CH176" i="10"/>
  <c r="CH160" i="10"/>
  <c r="CH261" i="10"/>
  <c r="CH152" i="10"/>
  <c r="CH443" i="10"/>
  <c r="CH299" i="10"/>
  <c r="CH316" i="10"/>
  <c r="CH291" i="10"/>
  <c r="CH103" i="10"/>
  <c r="CH15" i="10"/>
  <c r="CH290" i="10"/>
  <c r="CH382" i="10"/>
  <c r="CH81" i="10"/>
  <c r="CH34" i="10"/>
  <c r="CH369" i="10"/>
  <c r="CH461" i="10"/>
  <c r="CH309" i="10"/>
  <c r="CH295" i="10"/>
  <c r="CH190" i="10"/>
  <c r="CH429" i="10"/>
  <c r="CH167" i="10"/>
  <c r="CH363" i="10"/>
  <c r="CH496" i="10"/>
  <c r="CH213" i="10"/>
  <c r="CH36" i="10"/>
  <c r="CH283" i="10"/>
  <c r="CH53" i="10"/>
  <c r="CH478" i="10"/>
  <c r="CH197" i="10"/>
  <c r="CH32" i="10"/>
  <c r="CH372" i="10"/>
  <c r="CH474" i="10"/>
  <c r="CH350" i="10"/>
  <c r="CH55" i="10"/>
  <c r="CH394" i="10"/>
  <c r="CH117" i="10"/>
  <c r="CH300" i="10"/>
  <c r="CH153" i="10"/>
  <c r="CH24" i="10"/>
  <c r="CH271" i="10"/>
  <c r="CH119" i="10"/>
  <c r="CH243" i="10"/>
  <c r="CH43" i="10"/>
  <c r="CH294" i="10"/>
  <c r="CH97" i="10"/>
  <c r="CH388" i="10"/>
  <c r="CH240" i="10"/>
  <c r="CH166" i="10"/>
  <c r="CH157" i="10"/>
  <c r="CH77" i="10"/>
  <c r="CH164" i="10"/>
  <c r="CH343" i="10"/>
  <c r="CH16" i="10"/>
  <c r="CH39" i="10"/>
  <c r="CH266" i="10"/>
  <c r="CH79" i="10"/>
  <c r="CH289" i="10"/>
  <c r="CH25" i="10"/>
  <c r="CH148" i="10"/>
  <c r="CH285" i="10"/>
  <c r="CH220" i="10"/>
  <c r="CH396" i="10"/>
  <c r="CH202" i="10"/>
  <c r="CH116" i="10"/>
  <c r="CH45" i="10"/>
  <c r="CH82" i="10"/>
  <c r="CH108" i="10"/>
  <c r="CH383" i="10"/>
  <c r="CH464" i="10"/>
  <c r="CH135" i="10"/>
  <c r="CH267" i="10"/>
  <c r="CH83" i="10"/>
  <c r="CH480" i="10"/>
  <c r="CH286" i="10"/>
  <c r="CH318" i="10"/>
  <c r="CH65" i="10"/>
  <c r="CH63" i="10"/>
  <c r="CH242" i="10"/>
  <c r="CH61" i="10"/>
  <c r="CH142" i="10"/>
  <c r="CH96" i="10"/>
  <c r="CH139" i="10"/>
  <c r="CH102" i="10"/>
  <c r="CH120" i="10"/>
  <c r="CH199" i="10"/>
  <c r="CH126" i="10"/>
  <c r="CH168" i="10"/>
  <c r="CH408" i="10"/>
  <c r="CH183" i="10"/>
  <c r="CH100" i="10"/>
  <c r="CH315" i="10"/>
  <c r="CH111" i="10"/>
  <c r="CH67" i="10"/>
  <c r="CH458" i="10"/>
  <c r="CH145" i="10"/>
  <c r="CH26" i="10"/>
  <c r="CH138" i="10"/>
  <c r="CH248" i="10"/>
  <c r="CH76" i="10"/>
  <c r="CH90" i="10"/>
  <c r="CH182" i="10"/>
  <c r="CH154" i="10"/>
  <c r="CH381" i="10"/>
  <c r="CH407" i="10"/>
  <c r="CH40" i="10"/>
  <c r="CH47" i="10"/>
  <c r="CH298" i="10"/>
  <c r="CH113" i="10"/>
  <c r="CH18" i="10"/>
  <c r="CH74" i="10"/>
  <c r="CH109" i="10"/>
  <c r="CH233" i="10"/>
  <c r="CH60" i="10"/>
  <c r="CH392" i="10"/>
  <c r="CH293" i="10"/>
  <c r="CH499" i="10"/>
  <c r="CH508" i="10"/>
  <c r="CH31" i="10"/>
  <c r="CH250" i="10"/>
  <c r="CH50" i="10"/>
  <c r="CH231" i="10"/>
  <c r="CH200" i="10"/>
  <c r="CH70" i="10"/>
  <c r="CH115" i="10"/>
  <c r="CH80" i="10"/>
  <c r="CH13" i="10"/>
  <c r="CH449" i="10"/>
  <c r="CH403" i="10"/>
  <c r="CH483" i="10"/>
  <c r="CH303" i="10"/>
  <c r="CH410" i="10"/>
  <c r="CH27" i="10"/>
  <c r="CH278" i="10"/>
  <c r="CH46" i="10"/>
  <c r="CH155" i="10"/>
  <c r="CH136" i="10"/>
  <c r="CH196" i="10"/>
  <c r="CH62" i="10"/>
  <c r="CH366" i="10"/>
  <c r="CH86" i="10"/>
  <c r="CH397" i="10"/>
  <c r="CH272" i="10"/>
  <c r="CH364" i="10"/>
  <c r="CH156" i="10"/>
  <c r="CH124" i="10"/>
  <c r="CH465" i="10"/>
  <c r="CH507" i="10"/>
  <c r="CH23" i="10"/>
  <c r="CH404" i="10"/>
  <c r="CH506" i="10"/>
  <c r="CH487" i="10"/>
  <c r="CH218" i="10"/>
  <c r="CH376" i="10"/>
  <c r="CH356" i="10"/>
  <c r="CH406" i="10"/>
  <c r="CH75" i="10"/>
  <c r="CH33" i="10"/>
  <c r="CH413" i="10"/>
  <c r="CH454" i="10"/>
  <c r="CH106" i="10"/>
  <c r="CH172" i="10"/>
  <c r="CH389" i="10"/>
  <c r="CH163" i="10"/>
  <c r="CH42" i="10"/>
  <c r="CH132" i="10"/>
  <c r="CH118" i="10"/>
  <c r="CH424" i="10"/>
  <c r="CH446" i="10"/>
  <c r="CH314" i="10"/>
  <c r="CH423" i="10"/>
  <c r="CH444" i="10"/>
  <c r="CH95" i="10"/>
  <c r="CH391" i="10"/>
  <c r="CH325" i="10"/>
  <c r="CH88" i="10"/>
  <c r="CH355" i="10"/>
  <c r="CH463" i="10"/>
  <c r="CH311" i="10"/>
  <c r="CH442" i="10"/>
  <c r="CH440" i="10"/>
  <c r="CH324" i="10"/>
  <c r="CH332" i="10"/>
  <c r="CH255" i="10"/>
  <c r="CH375" i="10"/>
  <c r="BV67" i="10"/>
  <c r="BV215" i="10"/>
  <c r="BV417" i="10"/>
  <c r="BV369" i="10"/>
  <c r="BV147" i="10"/>
  <c r="BV164" i="10"/>
  <c r="BV162" i="10"/>
  <c r="BV199" i="10"/>
  <c r="BV327" i="10"/>
  <c r="BV35" i="10"/>
  <c r="CF295" i="10"/>
  <c r="CF467" i="10"/>
  <c r="CF499" i="10"/>
  <c r="CF220" i="10"/>
  <c r="CF204" i="10"/>
  <c r="BO285" i="10"/>
  <c r="BO272" i="10"/>
  <c r="CA496" i="10"/>
  <c r="CA389" i="10"/>
  <c r="CA370" i="10"/>
  <c r="CA250" i="10"/>
  <c r="CA300" i="10"/>
  <c r="CA256" i="10"/>
  <c r="CA15" i="10"/>
  <c r="CA439" i="10"/>
  <c r="CA132" i="10"/>
  <c r="CA118" i="10"/>
  <c r="CA66" i="10"/>
  <c r="CA274" i="10"/>
  <c r="CA311" i="10"/>
  <c r="CA310" i="10"/>
  <c r="CA263" i="10"/>
  <c r="CA242" i="10"/>
  <c r="CA467" i="10"/>
  <c r="CA449" i="10"/>
  <c r="CA410" i="10"/>
  <c r="O27" i="20"/>
  <c r="AR69" i="16"/>
  <c r="A69" i="16"/>
  <c r="O45" i="20"/>
  <c r="R19" i="20"/>
  <c r="U19" i="20" s="1"/>
  <c r="A3" i="20" s="1"/>
  <c r="AR19" i="16"/>
  <c r="A19" i="16"/>
  <c r="AU372" i="10"/>
  <c r="CV372" i="10"/>
  <c r="CX372" i="10"/>
  <c r="AU384" i="10"/>
  <c r="AV384" i="10"/>
  <c r="AV9" i="10" s="1"/>
  <c r="A115" i="16"/>
  <c r="A182" i="16"/>
  <c r="A225" i="16"/>
  <c r="A189" i="16"/>
  <c r="A292" i="16"/>
  <c r="A261" i="16"/>
  <c r="A323" i="16"/>
  <c r="AR7" i="16"/>
  <c r="AR23" i="16"/>
  <c r="AR29" i="16"/>
  <c r="AR68" i="16"/>
  <c r="AR73" i="16"/>
  <c r="AR74" i="16"/>
  <c r="AR82" i="16"/>
  <c r="AR83" i="16"/>
  <c r="AR85" i="16"/>
  <c r="AR86" i="16"/>
  <c r="AR87" i="16"/>
  <c r="AR90" i="16"/>
  <c r="AR98" i="16"/>
  <c r="AR103" i="16"/>
  <c r="AR122" i="16"/>
  <c r="AR133" i="16"/>
  <c r="AR140" i="16"/>
  <c r="AR143" i="16"/>
  <c r="AR154" i="16"/>
  <c r="AR159" i="16"/>
  <c r="AR193" i="16"/>
  <c r="AR194" i="16"/>
  <c r="AR195" i="16"/>
  <c r="AR198" i="16"/>
  <c r="AR201" i="16"/>
  <c r="AR207" i="16"/>
  <c r="AR212" i="16"/>
  <c r="AR213" i="16"/>
  <c r="AR214" i="16"/>
  <c r="AR230" i="16"/>
  <c r="AR231" i="16"/>
  <c r="AR233" i="16"/>
  <c r="AR255" i="16"/>
  <c r="AR256" i="16"/>
  <c r="AR271" i="16"/>
  <c r="AR281" i="16"/>
  <c r="AR283" i="16"/>
  <c r="AR325" i="16"/>
  <c r="AR362" i="16"/>
  <c r="AR365" i="16"/>
  <c r="AR368" i="16"/>
  <c r="AR378" i="16"/>
  <c r="AR380" i="16"/>
  <c r="AR381" i="16"/>
  <c r="AR387" i="16"/>
  <c r="AR390" i="16"/>
  <c r="AR396" i="16"/>
  <c r="AR404" i="16"/>
  <c r="AR407" i="16"/>
  <c r="AR408" i="16"/>
  <c r="AR409" i="16"/>
  <c r="AR410" i="16"/>
  <c r="AR412" i="16"/>
  <c r="AR413" i="16"/>
  <c r="AR438" i="16"/>
  <c r="AR439" i="16"/>
  <c r="AR441" i="16"/>
  <c r="AR442" i="16"/>
  <c r="AR459" i="16"/>
  <c r="AR464" i="16"/>
  <c r="AR488" i="16"/>
  <c r="AR497" i="16"/>
  <c r="CY99" i="10"/>
  <c r="CY100" i="10"/>
  <c r="CY116" i="10"/>
  <c r="CY118" i="10"/>
  <c r="CY141" i="10"/>
  <c r="CY155" i="10"/>
  <c r="CY162" i="10"/>
  <c r="CY190" i="10"/>
  <c r="CY198" i="10"/>
  <c r="CY231" i="10"/>
  <c r="CY396" i="10"/>
  <c r="AW121" i="10"/>
  <c r="AU121" i="10"/>
  <c r="AU124" i="10"/>
  <c r="AW124" i="10"/>
  <c r="AU162" i="10"/>
  <c r="AW162" i="10"/>
  <c r="AT7" i="10"/>
  <c r="AN7" i="10"/>
  <c r="AD7" i="10"/>
  <c r="AB7" i="10"/>
  <c r="Z7" i="10"/>
  <c r="X7" i="10"/>
  <c r="T7" i="10"/>
  <c r="R7" i="10"/>
  <c r="N7" i="10"/>
  <c r="L7" i="10"/>
  <c r="F7" i="10"/>
  <c r="CT7" i="10"/>
  <c r="AQ7" i="10"/>
  <c r="AO7" i="10"/>
  <c r="AK7" i="10"/>
  <c r="AI7" i="10"/>
  <c r="AG7" i="10"/>
  <c r="U7" i="10"/>
  <c r="O7" i="10"/>
  <c r="I7" i="10"/>
  <c r="CV121" i="10"/>
  <c r="CV9" i="10" s="1"/>
  <c r="CV160" i="10"/>
  <c r="CU163" i="10"/>
  <c r="CU188" i="10"/>
  <c r="CX340" i="10"/>
  <c r="CX9" i="10" s="1"/>
  <c r="CV373" i="10"/>
  <c r="A98" i="16"/>
  <c r="A164" i="16"/>
  <c r="AR363" i="16"/>
  <c r="AR375" i="16"/>
  <c r="AR416" i="16"/>
  <c r="AR454" i="16"/>
  <c r="A7" i="16"/>
  <c r="AR155" i="16"/>
  <c r="AR366" i="16"/>
  <c r="A51" i="16"/>
  <c r="AR451" i="16"/>
  <c r="AR176" i="16"/>
  <c r="AR372" i="16"/>
  <c r="AR63" i="16"/>
  <c r="AR66" i="16"/>
  <c r="A387" i="16"/>
  <c r="AR54" i="16"/>
  <c r="AR16" i="16"/>
  <c r="AR129" i="16"/>
  <c r="AR355" i="16"/>
  <c r="AR205" i="16"/>
  <c r="AR107" i="16"/>
  <c r="A332" i="16"/>
  <c r="A222" i="16"/>
  <c r="A170" i="16"/>
  <c r="A399" i="16"/>
  <c r="A384" i="16"/>
  <c r="A271" i="16"/>
  <c r="AR369" i="16"/>
  <c r="AR308" i="16"/>
  <c r="AR202" i="16"/>
  <c r="AR460" i="16"/>
  <c r="AR13" i="16"/>
  <c r="A390" i="16"/>
  <c r="AR477" i="16"/>
  <c r="AR329" i="16"/>
  <c r="AR101" i="16"/>
  <c r="AR149" i="16"/>
  <c r="AR285" i="16"/>
  <c r="AR104" i="16"/>
  <c r="A256" i="16"/>
  <c r="AR265" i="16"/>
  <c r="A95" i="16"/>
  <c r="A122" i="16"/>
  <c r="AR419" i="16"/>
  <c r="A396" i="16"/>
  <c r="AR305" i="16"/>
  <c r="AR422" i="16"/>
  <c r="AR425" i="16"/>
  <c r="A378" i="16"/>
  <c r="AR179" i="16"/>
  <c r="AR457" i="16"/>
  <c r="A34" i="16"/>
  <c r="AR393" i="16"/>
  <c r="AR239" i="16"/>
  <c r="A413" i="16"/>
  <c r="AR428" i="16"/>
  <c r="A381" i="16"/>
  <c r="AR288" i="16"/>
  <c r="A442" i="16"/>
  <c r="AR268" i="16"/>
  <c r="AR242" i="16"/>
  <c r="AR92" i="16"/>
  <c r="A233" i="16"/>
  <c r="AR495" i="16"/>
  <c r="AR445" i="16"/>
  <c r="AR259" i="16"/>
  <c r="AR470" i="16"/>
  <c r="AR173" i="16"/>
  <c r="A4" i="18"/>
  <c r="C2" i="10"/>
  <c r="A2" i="18"/>
  <c r="D3" i="16"/>
  <c r="BP38" i="10"/>
  <c r="BP55" i="10"/>
  <c r="BP99" i="10"/>
  <c r="BP383" i="10"/>
  <c r="BP430" i="10"/>
  <c r="BP163" i="10"/>
  <c r="BP18" i="10"/>
  <c r="BP225" i="10"/>
  <c r="BP254" i="10"/>
  <c r="BP455" i="10"/>
  <c r="BP419" i="10"/>
  <c r="BP326" i="10"/>
  <c r="BP80" i="10"/>
  <c r="BP287" i="10"/>
  <c r="BP463" i="10"/>
  <c r="BP422" i="10"/>
  <c r="BP39" i="10"/>
  <c r="BP161" i="10"/>
  <c r="BP360" i="10"/>
  <c r="BP369" i="10"/>
  <c r="BP108" i="10"/>
  <c r="BP213" i="10"/>
  <c r="BP209" i="10"/>
  <c r="BP396" i="10"/>
  <c r="BP379" i="10"/>
  <c r="BP442" i="10"/>
  <c r="BP347" i="10"/>
  <c r="BP189" i="10"/>
  <c r="BP378" i="10"/>
  <c r="BP74" i="10"/>
  <c r="BP441" i="10"/>
  <c r="BP445" i="10"/>
  <c r="BP373" i="10"/>
  <c r="BP236" i="10"/>
  <c r="BP29" i="10"/>
  <c r="BP72" i="10"/>
  <c r="BP309" i="10"/>
  <c r="BP43" i="10"/>
  <c r="BP247" i="10"/>
  <c r="BP114" i="10"/>
  <c r="BP15" i="10"/>
  <c r="BP395" i="10"/>
  <c r="BP390" i="10"/>
  <c r="BP306" i="10"/>
  <c r="BP157" i="10"/>
  <c r="BP421" i="10"/>
  <c r="BP505" i="10"/>
  <c r="BP312" i="10"/>
  <c r="BP478" i="10"/>
  <c r="BP140" i="10"/>
  <c r="BP118" i="10"/>
  <c r="BP404" i="10"/>
  <c r="BP104" i="10"/>
  <c r="BP371" i="10"/>
  <c r="BP68" i="10"/>
  <c r="BP406" i="10"/>
  <c r="BP88" i="10"/>
  <c r="BP46" i="10"/>
  <c r="BP414" i="10"/>
  <c r="BP280" i="10"/>
  <c r="BP188" i="10"/>
  <c r="BP325" i="10"/>
  <c r="BP413" i="10"/>
  <c r="BP444" i="10"/>
  <c r="BP339" i="10"/>
  <c r="BP51" i="10"/>
  <c r="BP154" i="10"/>
  <c r="BP426" i="10"/>
  <c r="BP457" i="10"/>
  <c r="BP434" i="10"/>
  <c r="BP330" i="10"/>
  <c r="BP473" i="10"/>
  <c r="BP290" i="10"/>
  <c r="BP215" i="10"/>
  <c r="BP438" i="10"/>
  <c r="BP58" i="10"/>
  <c r="BP349" i="10"/>
  <c r="BP255" i="10"/>
  <c r="BP57" i="10"/>
  <c r="BP292" i="10"/>
  <c r="BP264" i="10"/>
  <c r="BP48" i="10"/>
  <c r="BP365" i="10"/>
  <c r="BP133" i="10"/>
  <c r="BP270" i="10"/>
  <c r="BP63" i="10"/>
  <c r="BP329" i="10"/>
  <c r="BP120" i="10"/>
  <c r="BP319" i="10"/>
  <c r="BP176" i="10"/>
  <c r="BP102" i="10"/>
  <c r="BP454" i="10"/>
  <c r="BP127" i="10"/>
  <c r="AZ127" i="10" s="1"/>
  <c r="BP288" i="10"/>
  <c r="BP477" i="10"/>
  <c r="BP131" i="10"/>
  <c r="BP40" i="10"/>
  <c r="BP86" i="10"/>
  <c r="BP488" i="10"/>
  <c r="BP267" i="10"/>
  <c r="BP243" i="10"/>
  <c r="BP321" i="10"/>
  <c r="BP392" i="10"/>
  <c r="BP464" i="10"/>
  <c r="BP375" i="10"/>
  <c r="BP156" i="10"/>
  <c r="BP142" i="10"/>
  <c r="BP145" i="10"/>
  <c r="BP483" i="10"/>
  <c r="BP397" i="10"/>
  <c r="BP237" i="10"/>
  <c r="BP194" i="10"/>
  <c r="BP128" i="10"/>
  <c r="BP45" i="10"/>
  <c r="BP372" i="10"/>
  <c r="BP36" i="10"/>
  <c r="BP484" i="10"/>
  <c r="BP256" i="10"/>
  <c r="BP361" i="10"/>
  <c r="BP357" i="10"/>
  <c r="BP340" i="10"/>
  <c r="BP381" i="10"/>
  <c r="BP227" i="10"/>
  <c r="BP401" i="10"/>
  <c r="BP492" i="10"/>
  <c r="BP304" i="10"/>
  <c r="BP446" i="10"/>
  <c r="BP317" i="10"/>
  <c r="BP332" i="10"/>
  <c r="BP469" i="10"/>
  <c r="BP298" i="10"/>
  <c r="BP73" i="10"/>
  <c r="BP420" i="10"/>
  <c r="BP162" i="10"/>
  <c r="BP353" i="10"/>
  <c r="BP345" i="10"/>
  <c r="BP130" i="10"/>
  <c r="BP182" i="10"/>
  <c r="BP410" i="10"/>
  <c r="BP144" i="10"/>
  <c r="BP184" i="10"/>
  <c r="BP126" i="10"/>
  <c r="BP70" i="10"/>
  <c r="BP33" i="10"/>
  <c r="BP451" i="10"/>
  <c r="BP217" i="10"/>
  <c r="BP85" i="10"/>
  <c r="BP431" i="10"/>
  <c r="BP273" i="10"/>
  <c r="BP195" i="10"/>
  <c r="BP94" i="10"/>
  <c r="BP403" i="10"/>
  <c r="BP187" i="10"/>
  <c r="BP274" i="10"/>
  <c r="BP307" i="10"/>
  <c r="BP132" i="10"/>
  <c r="BP10" i="10"/>
  <c r="BP428" i="10"/>
  <c r="BP134" i="10"/>
  <c r="BP106" i="10"/>
  <c r="BP356" i="10"/>
  <c r="AZ356" i="10" s="1"/>
  <c r="BP185" i="10"/>
  <c r="BP222" i="10"/>
  <c r="BP322" i="10"/>
  <c r="BP42" i="10"/>
  <c r="BP338" i="10"/>
  <c r="BP507" i="10"/>
  <c r="BP23" i="10"/>
  <c r="BP183" i="10"/>
  <c r="BP28" i="10"/>
  <c r="BP266" i="10"/>
  <c r="BP352" i="10"/>
  <c r="BP359" i="10"/>
  <c r="BP417" i="10"/>
  <c r="BP388" i="10"/>
  <c r="BP282" i="10"/>
  <c r="BP216" i="10"/>
  <c r="BP65" i="10"/>
  <c r="BP466" i="10"/>
  <c r="BP166" i="10"/>
  <c r="BP296" i="10"/>
  <c r="BP173" i="10"/>
  <c r="BP331" i="10"/>
  <c r="AZ321" i="10"/>
  <c r="BP180" i="10"/>
  <c r="BP470" i="10"/>
  <c r="BP300" i="10"/>
  <c r="BP146" i="10"/>
  <c r="BP432" i="10"/>
  <c r="BP218" i="10"/>
  <c r="BP355" i="10"/>
  <c r="BP123" i="10"/>
  <c r="BP439" i="10"/>
  <c r="BP348" i="10"/>
  <c r="BP408" i="10"/>
  <c r="BP497" i="10"/>
  <c r="BP479" i="10"/>
  <c r="BP240" i="10"/>
  <c r="BP251" i="10"/>
  <c r="BP449" i="10"/>
  <c r="BP299" i="10"/>
  <c r="BP202" i="10"/>
  <c r="BP275" i="10"/>
  <c r="BP411" i="10"/>
  <c r="BP465" i="10"/>
  <c r="BP82" i="10"/>
  <c r="BP281" i="10"/>
  <c r="BP493" i="10"/>
  <c r="BP77" i="10"/>
  <c r="BP474" i="10"/>
  <c r="BP172" i="10"/>
  <c r="BP389" i="10"/>
  <c r="BP468" i="10"/>
  <c r="BP79" i="10"/>
  <c r="BP276" i="10"/>
  <c r="AZ276" i="10" s="1"/>
  <c r="BP399" i="10"/>
  <c r="BP193" i="10"/>
  <c r="BP350" i="10"/>
  <c r="BP181" i="10"/>
  <c r="BP261" i="10"/>
  <c r="BP125" i="10"/>
  <c r="BP135" i="10"/>
  <c r="BP186" i="10"/>
  <c r="BP362" i="10"/>
  <c r="BP159" i="10"/>
  <c r="BP313" i="10"/>
  <c r="BP284" i="10"/>
  <c r="BP498" i="10"/>
  <c r="BP257" i="10"/>
  <c r="BP24" i="10"/>
  <c r="BP49" i="10"/>
  <c r="BP424" i="10"/>
  <c r="BP471" i="10"/>
  <c r="BP297" i="10"/>
  <c r="BP107" i="10"/>
  <c r="BP314" i="10"/>
  <c r="BP54" i="10"/>
  <c r="BP435" i="10"/>
  <c r="BP368" i="10"/>
  <c r="BP346" i="10"/>
  <c r="BP252" i="10"/>
  <c r="BP437" i="10"/>
  <c r="BP391" i="10"/>
  <c r="BP501" i="10"/>
  <c r="BP95" i="10"/>
  <c r="AZ281" i="10"/>
  <c r="BP476" i="10"/>
  <c r="BP308" i="10"/>
  <c r="AZ308" i="10" s="1"/>
  <c r="BP459" i="10"/>
  <c r="BP323" i="10"/>
  <c r="BP178" i="10"/>
  <c r="BP175" i="10"/>
  <c r="BP328" i="10"/>
  <c r="BP230" i="10"/>
  <c r="BP231" i="10"/>
  <c r="BP315" i="10"/>
  <c r="BP412" i="10"/>
  <c r="BP295" i="10"/>
  <c r="BP268" i="10"/>
  <c r="BP234" i="10"/>
  <c r="BP316" i="10"/>
  <c r="BP197" i="10"/>
  <c r="BP241" i="10"/>
  <c r="BP333" i="10"/>
  <c r="BP171" i="10"/>
  <c r="BP115" i="10"/>
  <c r="BP60" i="10"/>
  <c r="BP233" i="10"/>
  <c r="BP112" i="10"/>
  <c r="BP486" i="10"/>
  <c r="BP137" i="10"/>
  <c r="BP26" i="10"/>
  <c r="BP485" i="10"/>
  <c r="BP429" i="10"/>
  <c r="BP271" i="10"/>
  <c r="BP67" i="10"/>
  <c r="BP148" i="10"/>
  <c r="BP30" i="10"/>
  <c r="BP506" i="10"/>
  <c r="BP177" i="10"/>
  <c r="BP31" i="10"/>
  <c r="BP160" i="10"/>
  <c r="BP472" i="10"/>
  <c r="BP490" i="10"/>
  <c r="BP269" i="10"/>
  <c r="BP111" i="10"/>
  <c r="BP467" i="10"/>
  <c r="BP272" i="10"/>
  <c r="BP34" i="10"/>
  <c r="BP380" i="10"/>
  <c r="BP52" i="10"/>
  <c r="BP503" i="10"/>
  <c r="BP129" i="10"/>
  <c r="BP407" i="10"/>
  <c r="BP96" i="10"/>
  <c r="BP311" i="10"/>
  <c r="BP220" i="10"/>
  <c r="BP198" i="10"/>
  <c r="BP83" i="10"/>
  <c r="BP248" i="10"/>
  <c r="BP385" i="10"/>
  <c r="BP124" i="10"/>
  <c r="BP335" i="10"/>
  <c r="BP149" i="10"/>
  <c r="BP358" i="10"/>
  <c r="BP425" i="10"/>
  <c r="BP334" i="10"/>
  <c r="AZ10" i="10"/>
  <c r="BP418" i="10"/>
  <c r="BP71" i="10"/>
  <c r="BP262" i="10"/>
  <c r="BP440" i="10"/>
  <c r="BP117" i="10"/>
  <c r="BP87" i="10"/>
  <c r="BP400" i="10"/>
  <c r="AZ400" i="10" s="1"/>
  <c r="BP201" i="10"/>
  <c r="BP32" i="10"/>
  <c r="BP12" i="10"/>
  <c r="BP320" i="10"/>
  <c r="BP69" i="10"/>
  <c r="BP394" i="10"/>
  <c r="BP138" i="10"/>
  <c r="BP41" i="10"/>
  <c r="AZ41" i="10" s="1"/>
  <c r="BP13" i="10"/>
  <c r="BP210" i="10"/>
  <c r="BP208" i="10"/>
  <c r="BP462" i="10"/>
  <c r="BP393" i="10"/>
  <c r="BP44" i="10"/>
  <c r="BP302" i="10"/>
  <c r="BP387" i="10"/>
  <c r="BP122" i="10"/>
  <c r="BP84" i="10"/>
  <c r="BP508" i="10"/>
  <c r="BP253" i="10"/>
  <c r="BP443" i="10"/>
  <c r="BP239" i="10"/>
  <c r="BP249" i="10"/>
  <c r="BP214" i="10"/>
  <c r="BP235" i="10"/>
  <c r="BP374" i="10"/>
  <c r="BP205" i="10"/>
  <c r="BP351" i="10"/>
  <c r="BP502" i="10"/>
  <c r="AZ502" i="10" s="1"/>
  <c r="BP283" i="10"/>
  <c r="BP90" i="10"/>
  <c r="BP199" i="10"/>
  <c r="BP327" i="10"/>
  <c r="BP109" i="10"/>
  <c r="BP92" i="10"/>
  <c r="BP66" i="10"/>
  <c r="BP89" i="10"/>
  <c r="BP139" i="10"/>
  <c r="BP456" i="10"/>
  <c r="BP192" i="10"/>
  <c r="BP170" i="10"/>
  <c r="BP37" i="10"/>
  <c r="BP423" i="10"/>
  <c r="BP482" i="10"/>
  <c r="BP153" i="10"/>
  <c r="BP291" i="10"/>
  <c r="BP150" i="10"/>
  <c r="BP289" i="10"/>
  <c r="BP293" i="10"/>
  <c r="BP384" i="10"/>
  <c r="BP277" i="10"/>
  <c r="BP499" i="10"/>
  <c r="BP20" i="10"/>
  <c r="BP491" i="10"/>
  <c r="BP341" i="10"/>
  <c r="BP450" i="10"/>
  <c r="AZ150" i="10"/>
  <c r="BP151" i="10"/>
  <c r="BP263" i="10"/>
  <c r="BP344" i="10"/>
  <c r="BP318" i="10"/>
  <c r="BP100" i="10"/>
  <c r="BP50" i="10"/>
  <c r="BP59" i="10"/>
  <c r="BP324" i="10"/>
  <c r="BP47" i="10"/>
  <c r="BP448" i="10"/>
  <c r="BP204" i="10"/>
  <c r="BP229" i="10"/>
  <c r="BP116" i="10"/>
  <c r="BP91" i="10"/>
  <c r="BP221" i="10"/>
  <c r="BP480" i="10"/>
  <c r="BP427" i="10"/>
  <c r="BP121" i="10"/>
  <c r="BP119" i="10"/>
  <c r="BP416" i="10"/>
  <c r="BP147" i="10"/>
  <c r="BP458" i="10"/>
  <c r="BP398" i="10"/>
  <c r="BP354" i="10"/>
  <c r="BP17" i="10"/>
  <c r="BP509" i="10"/>
  <c r="BP244" i="10"/>
  <c r="BP61" i="10"/>
  <c r="BP250" i="10"/>
  <c r="BP370" i="10"/>
  <c r="BP386" i="10"/>
  <c r="BP53" i="10"/>
  <c r="BP223" i="10"/>
  <c r="BP167" i="10"/>
  <c r="BP224" i="10"/>
  <c r="BP301" i="10"/>
  <c r="BP366" i="10"/>
  <c r="BP260" i="10"/>
  <c r="BP496" i="10"/>
  <c r="BP103" i="10"/>
  <c r="BP75" i="10"/>
  <c r="BP500" i="10"/>
  <c r="BP279" i="10"/>
  <c r="BP19" i="10"/>
  <c r="BP143" i="10"/>
  <c r="BP447" i="10"/>
  <c r="BP337" i="10"/>
  <c r="BP164" i="10"/>
  <c r="BP226" i="10"/>
  <c r="BP436" i="10"/>
  <c r="BP228" i="10"/>
  <c r="BP155" i="10"/>
  <c r="BP62" i="10"/>
  <c r="BP22" i="10"/>
  <c r="BP190" i="10"/>
  <c r="BP285" i="10"/>
  <c r="BP303" i="10"/>
  <c r="BP475" i="10"/>
  <c r="BP305" i="10"/>
  <c r="BP56" i="10"/>
  <c r="BP367" i="10"/>
  <c r="BP21" i="10"/>
  <c r="AZ21" i="10" s="1"/>
  <c r="BP487" i="10"/>
  <c r="BP14" i="10"/>
  <c r="BP246" i="10"/>
  <c r="BP461" i="10"/>
  <c r="BP265" i="10"/>
  <c r="BC500" i="10"/>
  <c r="BC503" i="10"/>
  <c r="BC401" i="10"/>
  <c r="BC394" i="10"/>
  <c r="AZ394" i="10" s="1"/>
  <c r="BC75" i="10"/>
  <c r="AZ75" i="10" s="1"/>
  <c r="BC212" i="10"/>
  <c r="AZ212" i="10" s="1"/>
  <c r="BC366" i="10"/>
  <c r="AZ366" i="10" s="1"/>
  <c r="BC36" i="10"/>
  <c r="BC130" i="10"/>
  <c r="AZ130" i="10" s="1"/>
  <c r="BC65" i="10"/>
  <c r="AZ65" i="10" s="1"/>
  <c r="BC397" i="10"/>
  <c r="AZ397" i="10" s="1"/>
  <c r="BC126" i="10"/>
  <c r="AZ126" i="10" s="1"/>
  <c r="BC418" i="10"/>
  <c r="AZ418" i="10" s="1"/>
  <c r="BC134" i="10"/>
  <c r="AZ134" i="10" s="1"/>
  <c r="BC232" i="10"/>
  <c r="AZ232" i="10" s="1"/>
  <c r="BC283" i="10"/>
  <c r="AZ283" i="10" s="1"/>
  <c r="BC389" i="10"/>
  <c r="AZ389" i="10" s="1"/>
  <c r="BC274" i="10"/>
  <c r="AZ274" i="10" s="1"/>
  <c r="BC78" i="10"/>
  <c r="AZ78" i="10" s="1"/>
  <c r="BC240" i="10"/>
  <c r="AZ240" i="10" s="1"/>
  <c r="BC498" i="10"/>
  <c r="AZ498" i="10" s="1"/>
  <c r="BC136" i="10"/>
  <c r="AZ136" i="10" s="1"/>
  <c r="BC384" i="10"/>
  <c r="AZ384" i="10" s="1"/>
  <c r="BC417" i="10"/>
  <c r="AZ417" i="10" s="1"/>
  <c r="BC395" i="10"/>
  <c r="AZ395" i="10" s="1"/>
  <c r="BC353" i="10"/>
  <c r="AZ353" i="10" s="1"/>
  <c r="BC488" i="10"/>
  <c r="AZ488" i="10" s="1"/>
  <c r="BC459" i="10"/>
  <c r="AZ459" i="10" s="1"/>
  <c r="BC59" i="10"/>
  <c r="BC309" i="10"/>
  <c r="AZ309" i="10" s="1"/>
  <c r="BC146" i="10"/>
  <c r="AZ146" i="10" s="1"/>
  <c r="BC390" i="10"/>
  <c r="AZ390" i="10" s="1"/>
  <c r="BC224" i="10"/>
  <c r="AZ224" i="10" s="1"/>
  <c r="BC154" i="10"/>
  <c r="AZ154" i="10" s="1"/>
  <c r="BC72" i="10"/>
  <c r="BC226" i="10"/>
  <c r="AZ226" i="10" s="1"/>
  <c r="BC365" i="10"/>
  <c r="AZ365" i="10" s="1"/>
  <c r="BC460" i="10"/>
  <c r="AZ460" i="10" s="1"/>
  <c r="BC328" i="10"/>
  <c r="AZ328" i="10" s="1"/>
  <c r="BC235" i="10"/>
  <c r="AZ235" i="10" s="1"/>
  <c r="BC189" i="10"/>
  <c r="BC363" i="10"/>
  <c r="AZ363" i="10" s="1"/>
  <c r="BC234" i="10"/>
  <c r="BC145" i="10"/>
  <c r="AZ145" i="10" s="1"/>
  <c r="BC424" i="10"/>
  <c r="AZ424" i="10" s="1"/>
  <c r="BC137" i="10"/>
  <c r="AZ137" i="10" s="1"/>
  <c r="BC97" i="10"/>
  <c r="AZ97" i="10" s="1"/>
  <c r="BC60" i="10"/>
  <c r="BC84" i="10"/>
  <c r="AZ84" i="10" s="1"/>
  <c r="BC324" i="10"/>
  <c r="BC56" i="10"/>
  <c r="BC506" i="10"/>
  <c r="BC177" i="10"/>
  <c r="AZ177" i="10" s="1"/>
  <c r="BC436" i="10"/>
  <c r="BC297" i="10"/>
  <c r="AZ297" i="10" s="1"/>
  <c r="BC38" i="10"/>
  <c r="AZ38" i="10" s="1"/>
  <c r="BC47" i="10"/>
  <c r="AZ47" i="10" s="1"/>
  <c r="BC31" i="10"/>
  <c r="AZ31" i="10" s="1"/>
  <c r="BC218" i="10"/>
  <c r="AZ218" i="10" s="1"/>
  <c r="BC408" i="10"/>
  <c r="AZ408" i="10" s="1"/>
  <c r="BC244" i="10"/>
  <c r="AZ244" i="10" s="1"/>
  <c r="BC348" i="10"/>
  <c r="AZ348" i="10" s="1"/>
  <c r="BC369" i="10"/>
  <c r="BC219" i="10"/>
  <c r="AZ219" i="10" s="1"/>
  <c r="BC301" i="10"/>
  <c r="AZ301" i="10" s="1"/>
  <c r="BC53" i="10"/>
  <c r="BC45" i="10"/>
  <c r="AZ45" i="10" s="1"/>
  <c r="BC259" i="10"/>
  <c r="AZ259" i="10" s="1"/>
  <c r="BC99" i="10"/>
  <c r="AZ99" i="10" s="1"/>
  <c r="BC128" i="10"/>
  <c r="AZ128" i="10" s="1"/>
  <c r="BC344" i="10"/>
  <c r="AZ344" i="10" s="1"/>
  <c r="BC354" i="10"/>
  <c r="AZ354" i="10" s="1"/>
  <c r="BC416" i="10"/>
  <c r="AZ416" i="10" s="1"/>
  <c r="BC419" i="10"/>
  <c r="AZ419" i="10" s="1"/>
  <c r="BC229" i="10"/>
  <c r="BC33" i="10"/>
  <c r="AZ33" i="10" s="1"/>
  <c r="BC120" i="10"/>
  <c r="AZ120" i="10" s="1"/>
  <c r="BC476" i="10"/>
  <c r="BC343" i="10"/>
  <c r="AZ343" i="10" s="1"/>
  <c r="BC81" i="10"/>
  <c r="AZ81" i="10" s="1"/>
  <c r="BC463" i="10"/>
  <c r="AZ463" i="10" s="1"/>
  <c r="BC86" i="10"/>
  <c r="AZ86" i="10" s="1"/>
  <c r="BC490" i="10"/>
  <c r="BC123" i="10"/>
  <c r="AZ123" i="10" s="1"/>
  <c r="BC254" i="10"/>
  <c r="AZ254" i="10" s="1"/>
  <c r="BC438" i="10"/>
  <c r="AZ438" i="10" s="1"/>
  <c r="BC104" i="10"/>
  <c r="AZ104" i="10" s="1"/>
  <c r="BC288" i="10"/>
  <c r="AZ288" i="10" s="1"/>
  <c r="BC169" i="10"/>
  <c r="AZ169" i="10" s="1"/>
  <c r="BC376" i="10"/>
  <c r="AZ376" i="10" s="1"/>
  <c r="BC162" i="10"/>
  <c r="AZ162" i="10" s="1"/>
  <c r="BC193" i="10"/>
  <c r="AZ193" i="10" s="1"/>
  <c r="BC225" i="10"/>
  <c r="AZ225" i="10" s="1"/>
  <c r="BC103" i="10"/>
  <c r="AZ103" i="10" s="1"/>
  <c r="BC157" i="10"/>
  <c r="AZ157" i="10" s="1"/>
  <c r="BC310" i="10"/>
  <c r="AZ310" i="10" s="1"/>
  <c r="BC202" i="10"/>
  <c r="AZ202" i="10" s="1"/>
  <c r="BC329" i="10"/>
  <c r="AZ329" i="10" s="1"/>
  <c r="BC168" i="10"/>
  <c r="AZ168" i="10" s="1"/>
  <c r="BC20" i="10"/>
  <c r="BC222" i="10"/>
  <c r="AZ222" i="10" s="1"/>
  <c r="BC63" i="10"/>
  <c r="BC179" i="10"/>
  <c r="AZ179" i="10" s="1"/>
  <c r="BC399" i="10"/>
  <c r="AZ399" i="10" s="1"/>
  <c r="BC68" i="10"/>
  <c r="AZ68" i="10" s="1"/>
  <c r="BC190" i="10"/>
  <c r="BC448" i="10"/>
  <c r="BC489" i="10"/>
  <c r="AZ489" i="10" s="1"/>
  <c r="BC174" i="10"/>
  <c r="AZ174" i="10" s="1"/>
  <c r="BC347" i="10"/>
  <c r="AZ347" i="10" s="1"/>
  <c r="BC118" i="10"/>
  <c r="AZ118" i="10" s="1"/>
  <c r="BC50" i="10"/>
  <c r="AZ50" i="10" s="1"/>
  <c r="BC23" i="10"/>
  <c r="AZ23" i="10" s="1"/>
  <c r="BC165" i="10"/>
  <c r="AZ165" i="10" s="1"/>
  <c r="BC413" i="10"/>
  <c r="AZ413" i="10" s="1"/>
  <c r="BC28" i="10"/>
  <c r="BC475" i="10"/>
  <c r="AZ475" i="10" s="1"/>
  <c r="BC17" i="10"/>
  <c r="AZ17" i="10" s="1"/>
  <c r="BC467" i="10"/>
  <c r="AZ467" i="10" s="1"/>
  <c r="BC263" i="10"/>
  <c r="AZ263" i="10" s="1"/>
  <c r="BC493" i="10"/>
  <c r="AZ493" i="10" s="1"/>
  <c r="BC480" i="10"/>
  <c r="BC325" i="10"/>
  <c r="AZ325" i="10" s="1"/>
  <c r="BC449" i="10"/>
  <c r="AZ449" i="10" s="1"/>
  <c r="BC186" i="10"/>
  <c r="AZ186" i="10" s="1"/>
  <c r="BC22" i="10"/>
  <c r="AZ22" i="10" s="1"/>
  <c r="BC187" i="10"/>
  <c r="AZ187" i="10" s="1"/>
  <c r="BC319" i="10"/>
  <c r="AZ319" i="10" s="1"/>
  <c r="BC69" i="10"/>
  <c r="AZ69" i="10" s="1"/>
  <c r="BC176" i="10"/>
  <c r="AZ176" i="10" s="1"/>
  <c r="BC155" i="10"/>
  <c r="BC496" i="10"/>
  <c r="AZ496" i="10" s="1"/>
  <c r="BC135" i="10"/>
  <c r="AZ135" i="10" s="1"/>
  <c r="BC255" i="10"/>
  <c r="AZ255" i="10" s="1"/>
  <c r="BC387" i="10"/>
  <c r="BC330" i="10"/>
  <c r="AZ330" i="10" s="1"/>
  <c r="BC256" i="10"/>
  <c r="AZ256" i="10" s="1"/>
  <c r="BC484" i="10"/>
  <c r="AZ484" i="10" s="1"/>
  <c r="BC26" i="10"/>
  <c r="AZ26" i="10" s="1"/>
  <c r="BC101" i="10"/>
  <c r="AZ101" i="10" s="1"/>
  <c r="BC96" i="10"/>
  <c r="AZ96" i="10" s="1"/>
  <c r="BC294" i="10"/>
  <c r="AZ294" i="10" s="1"/>
  <c r="BC138" i="10"/>
  <c r="AZ138" i="10" s="1"/>
  <c r="BC170" i="10"/>
  <c r="AZ170" i="10" s="1"/>
  <c r="BC406" i="10"/>
  <c r="AZ406" i="10" s="1"/>
  <c r="BC331" i="10"/>
  <c r="AZ331" i="10" s="1"/>
  <c r="BC422" i="10"/>
  <c r="AZ422" i="10" s="1"/>
  <c r="BC245" i="10"/>
  <c r="AZ245" i="10" s="1"/>
  <c r="BC479" i="10"/>
  <c r="AZ479" i="10" s="1"/>
  <c r="BC95" i="10"/>
  <c r="AZ95" i="10" s="1"/>
  <c r="BC300" i="10"/>
  <c r="BC335" i="10"/>
  <c r="AZ335" i="10" s="1"/>
  <c r="BC231" i="10"/>
  <c r="AZ231" i="10" s="1"/>
  <c r="BC43" i="10"/>
  <c r="AZ43" i="10" s="1"/>
  <c r="BC340" i="10"/>
  <c r="AZ340" i="10" s="1"/>
  <c r="BC505" i="10"/>
  <c r="AZ505" i="10" s="1"/>
  <c r="BC122" i="10"/>
  <c r="AZ122" i="10" s="1"/>
  <c r="BC379" i="10"/>
  <c r="AZ379" i="10" s="1"/>
  <c r="BC182" i="10"/>
  <c r="AZ182" i="10" s="1"/>
  <c r="BC446" i="10"/>
  <c r="AZ446" i="10" s="1"/>
  <c r="BC239" i="10"/>
  <c r="AZ239" i="10" s="1"/>
  <c r="BC273" i="10"/>
  <c r="AZ273" i="10" s="1"/>
  <c r="BC323" i="10"/>
  <c r="AZ323" i="10" s="1"/>
  <c r="BC159" i="10"/>
  <c r="AZ159" i="10" s="1"/>
  <c r="BC152" i="10"/>
  <c r="AZ152" i="10" s="1"/>
  <c r="BC377" i="10"/>
  <c r="AZ377" i="10" s="1"/>
  <c r="BC478" i="10"/>
  <c r="AZ478" i="10" s="1"/>
  <c r="BC221" i="10"/>
  <c r="BC320" i="10"/>
  <c r="AZ320" i="10" s="1"/>
  <c r="BC427" i="10"/>
  <c r="AZ427" i="10" s="1"/>
  <c r="BC172" i="10"/>
  <c r="BC107" i="10"/>
  <c r="AZ107" i="10" s="1"/>
  <c r="BC423" i="10"/>
  <c r="AZ423" i="10" s="1"/>
  <c r="BC374" i="10"/>
  <c r="AZ374" i="10" s="1"/>
  <c r="BC472" i="10"/>
  <c r="BC469" i="10"/>
  <c r="AZ469" i="10" s="1"/>
  <c r="BC456" i="10"/>
  <c r="AZ456" i="10" s="1"/>
  <c r="BC156" i="10"/>
  <c r="AZ156" i="10" s="1"/>
  <c r="BC386" i="10"/>
  <c r="BC341" i="10"/>
  <c r="AZ341" i="10" s="1"/>
  <c r="BC317" i="10"/>
  <c r="AZ317" i="10" s="1"/>
  <c r="BC211" i="10"/>
  <c r="AZ211" i="10" s="1"/>
  <c r="BC407" i="10"/>
  <c r="AZ407" i="10" s="1"/>
  <c r="BC508" i="10"/>
  <c r="AZ508" i="10" s="1"/>
  <c r="BC164" i="10"/>
  <c r="AZ164" i="10" s="1"/>
  <c r="BC457" i="10"/>
  <c r="AZ457" i="10" s="1"/>
  <c r="BC409" i="10"/>
  <c r="AZ409" i="10" s="1"/>
  <c r="BC61" i="10"/>
  <c r="AZ61" i="10" s="1"/>
  <c r="BC220" i="10"/>
  <c r="AZ220" i="10" s="1"/>
  <c r="BC432" i="10"/>
  <c r="AZ432" i="10" s="1"/>
  <c r="BC477" i="10"/>
  <c r="AZ477" i="10" s="1"/>
  <c r="BC373" i="10"/>
  <c r="AZ373" i="10" s="1"/>
  <c r="BC246" i="10"/>
  <c r="AZ246" i="10" s="1"/>
  <c r="BC391" i="10"/>
  <c r="BC192" i="10"/>
  <c r="BC115" i="10"/>
  <c r="AZ115" i="10" s="1"/>
  <c r="BC248" i="10"/>
  <c r="AZ248" i="10" s="1"/>
  <c r="BC35" i="10"/>
  <c r="AZ35" i="10" s="1"/>
  <c r="BC304" i="10"/>
  <c r="AZ304" i="10" s="1"/>
  <c r="BC252" i="10"/>
  <c r="AZ252" i="10" s="1"/>
  <c r="BC83" i="10"/>
  <c r="BC121" i="10"/>
  <c r="BC405" i="10"/>
  <c r="AZ405" i="10" s="1"/>
  <c r="BC141" i="10"/>
  <c r="AZ141" i="10" s="1"/>
  <c r="BC371" i="10"/>
  <c r="AZ371" i="10" s="1"/>
  <c r="BC129" i="10"/>
  <c r="AZ129" i="10" s="1"/>
  <c r="BC42" i="10"/>
  <c r="AZ42" i="10" s="1"/>
  <c r="BC434" i="10"/>
  <c r="AZ434" i="10" s="1"/>
  <c r="BC501" i="10"/>
  <c r="AZ501" i="10" s="1"/>
  <c r="BC453" i="10"/>
  <c r="AZ453" i="10" s="1"/>
  <c r="BC421" i="10"/>
  <c r="AZ421" i="10" s="1"/>
  <c r="BC241" i="10"/>
  <c r="AZ241" i="10" s="1"/>
  <c r="BC178" i="10"/>
  <c r="BC109" i="10"/>
  <c r="BC39" i="10"/>
  <c r="AZ39" i="10" s="1"/>
  <c r="BC200" i="10"/>
  <c r="AZ200" i="10" s="1"/>
  <c r="BC333" i="10"/>
  <c r="AZ333" i="10" s="1"/>
  <c r="BC70" i="10"/>
  <c r="AZ70" i="10" s="1"/>
  <c r="BC117" i="10"/>
  <c r="AZ117" i="10" s="1"/>
  <c r="BC487" i="10"/>
  <c r="AZ487" i="10" s="1"/>
  <c r="BC54" i="10"/>
  <c r="AZ54" i="10" s="1"/>
  <c r="BC345" i="10"/>
  <c r="AZ345" i="10" s="1"/>
  <c r="BC439" i="10"/>
  <c r="AZ439" i="10" s="1"/>
  <c r="BC13" i="10"/>
  <c r="AZ13" i="10" s="1"/>
  <c r="BC481" i="10"/>
  <c r="AZ481" i="10" s="1"/>
  <c r="BC482" i="10"/>
  <c r="AZ482" i="10" s="1"/>
  <c r="BC509" i="10"/>
  <c r="BC133" i="10"/>
  <c r="AZ133" i="10" s="1"/>
  <c r="BC67" i="10"/>
  <c r="AZ67" i="10" s="1"/>
  <c r="BC14" i="10"/>
  <c r="AZ14" i="10" s="1"/>
  <c r="BC507" i="10"/>
  <c r="AZ507" i="10" s="1"/>
  <c r="BC258" i="10"/>
  <c r="AZ258" i="10" s="1"/>
  <c r="BC194" i="10"/>
  <c r="AZ194" i="10" s="1"/>
  <c r="BC76" i="10"/>
  <c r="AZ76" i="10" s="1"/>
  <c r="BC306" i="10"/>
  <c r="BC19" i="10"/>
  <c r="AZ19" i="10" s="1"/>
  <c r="BC403" i="10"/>
  <c r="AZ403" i="10" s="1"/>
  <c r="BC15" i="10"/>
  <c r="AZ15" i="10" s="1"/>
  <c r="BC251" i="10"/>
  <c r="AZ251" i="10" s="1"/>
  <c r="BC34" i="10"/>
  <c r="AZ34" i="10" s="1"/>
  <c r="BC433" i="10"/>
  <c r="AZ433" i="10" s="1"/>
  <c r="BC196" i="10"/>
  <c r="AZ196" i="10" s="1"/>
  <c r="BC12" i="10"/>
  <c r="AZ12" i="10" s="1"/>
  <c r="BC450" i="10"/>
  <c r="AZ450" i="10" s="1"/>
  <c r="BC52" i="10"/>
  <c r="BC62" i="10"/>
  <c r="AZ62" i="10" s="1"/>
  <c r="BC375" i="10"/>
  <c r="AZ375" i="10" s="1"/>
  <c r="BC37" i="10"/>
  <c r="AZ37" i="10" s="1"/>
  <c r="BC275" i="10"/>
  <c r="BC238" i="10"/>
  <c r="AZ238" i="10" s="1"/>
  <c r="BC284" i="10"/>
  <c r="BC106" i="10"/>
  <c r="AZ106" i="10" s="1"/>
  <c r="BC265" i="10"/>
  <c r="AZ265" i="10" s="1"/>
  <c r="BC442" i="10"/>
  <c r="AZ442" i="10" s="1"/>
  <c r="BC100" i="10"/>
  <c r="AZ100" i="10" s="1"/>
  <c r="BC215" i="10"/>
  <c r="AZ215" i="10" s="1"/>
  <c r="BC171" i="10"/>
  <c r="AZ171" i="10" s="1"/>
  <c r="BC257" i="10"/>
  <c r="AZ257" i="10" s="1"/>
  <c r="BC296" i="10"/>
  <c r="AZ296" i="10" s="1"/>
  <c r="BC262" i="10"/>
  <c r="AZ262" i="10" s="1"/>
  <c r="BC462" i="10"/>
  <c r="BC217" i="10"/>
  <c r="AZ217" i="10" s="1"/>
  <c r="BC350" i="10"/>
  <c r="AZ350" i="10" s="1"/>
  <c r="BC30" i="10"/>
  <c r="AZ30" i="10" s="1"/>
  <c r="BC504" i="10"/>
  <c r="AZ504" i="10" s="1"/>
  <c r="BC411" i="10"/>
  <c r="AZ411" i="10" s="1"/>
  <c r="BC458" i="10"/>
  <c r="BC322" i="10"/>
  <c r="AZ322" i="10" s="1"/>
  <c r="BC11" i="10"/>
  <c r="AZ11" i="10" s="1"/>
  <c r="BC468" i="10"/>
  <c r="AZ468" i="10" s="1"/>
  <c r="BC364" i="10"/>
  <c r="AZ364" i="10" s="1"/>
  <c r="BC440" i="10"/>
  <c r="AZ440" i="10" s="1"/>
  <c r="BC461" i="10"/>
  <c r="AZ461" i="10" s="1"/>
  <c r="BC286" i="10"/>
  <c r="AZ286" i="10" s="1"/>
  <c r="BC149" i="10"/>
  <c r="AZ149" i="10" s="1"/>
  <c r="BC223" i="10"/>
  <c r="AZ223" i="10" s="1"/>
  <c r="BC88" i="10"/>
  <c r="AZ88" i="10" s="1"/>
  <c r="BC25" i="10"/>
  <c r="AZ25" i="10" s="1"/>
  <c r="BC358" i="10"/>
  <c r="AZ358" i="10" s="1"/>
  <c r="BC29" i="10"/>
  <c r="AZ29" i="10" s="1"/>
  <c r="BC315" i="10"/>
  <c r="AZ315" i="10" s="1"/>
  <c r="BC495" i="10"/>
  <c r="AZ495" i="10" s="1"/>
  <c r="BC51" i="10"/>
  <c r="AZ51" i="10" s="1"/>
  <c r="BC57" i="10"/>
  <c r="AZ57" i="10" s="1"/>
  <c r="BC195" i="10"/>
  <c r="AZ195" i="10" s="1"/>
  <c r="BC441" i="10"/>
  <c r="AZ441" i="10" s="1"/>
  <c r="BC471" i="10"/>
  <c r="AZ471" i="10" s="1"/>
  <c r="BC370" i="10"/>
  <c r="AZ370" i="10" s="1"/>
  <c r="BC185" i="10"/>
  <c r="AZ185" i="10" s="1"/>
  <c r="BC264" i="10"/>
  <c r="AZ264" i="10" s="1"/>
  <c r="BC298" i="10"/>
  <c r="AZ298" i="10" s="1"/>
  <c r="BC180" i="10"/>
  <c r="AZ180" i="10" s="1"/>
  <c r="BC410" i="10"/>
  <c r="BC380" i="10"/>
  <c r="AZ380" i="10" s="1"/>
  <c r="BC383" i="10"/>
  <c r="BC268" i="10"/>
  <c r="BC236" i="10"/>
  <c r="AZ236" i="10" s="1"/>
  <c r="BC447" i="10"/>
  <c r="AZ447" i="10" s="1"/>
  <c r="BC206" i="10"/>
  <c r="AZ206" i="10" s="1"/>
  <c r="BC247" i="10"/>
  <c r="AZ247" i="10" s="1"/>
  <c r="BC393" i="10"/>
  <c r="AZ393" i="10" s="1"/>
  <c r="BC71" i="10"/>
  <c r="AZ71" i="10" s="1"/>
  <c r="BC451" i="10"/>
  <c r="AZ451" i="10" s="1"/>
  <c r="BC414" i="10"/>
  <c r="AZ414" i="10" s="1"/>
  <c r="BC40" i="10"/>
  <c r="AZ40" i="10" s="1"/>
  <c r="BC342" i="10"/>
  <c r="AZ342" i="10" s="1"/>
  <c r="BC474" i="10"/>
  <c r="AZ474" i="10" s="1"/>
  <c r="BC425" i="10"/>
  <c r="AZ425" i="10" s="1"/>
  <c r="BC113" i="10"/>
  <c r="AZ113" i="10" s="1"/>
  <c r="BC415" i="10"/>
  <c r="AZ415" i="10" s="1"/>
  <c r="BC250" i="10"/>
  <c r="AZ250" i="10" s="1"/>
  <c r="BC48" i="10"/>
  <c r="AZ48" i="10" s="1"/>
  <c r="BC486" i="10"/>
  <c r="AZ486" i="10" s="1"/>
  <c r="BC426" i="10"/>
  <c r="BC357" i="10"/>
  <c r="AZ357" i="10" s="1"/>
  <c r="BC27" i="10"/>
  <c r="AZ27" i="10" s="1"/>
  <c r="BC89" i="10"/>
  <c r="AZ89" i="10" s="1"/>
  <c r="BC428" i="10"/>
  <c r="AZ428" i="10" s="1"/>
  <c r="BC227" i="10"/>
  <c r="AZ227" i="10" s="1"/>
  <c r="BC198" i="10"/>
  <c r="AZ198" i="10" s="1"/>
  <c r="BC355" i="10"/>
  <c r="AZ355" i="10" s="1"/>
  <c r="BC378" i="10"/>
  <c r="AZ378" i="10" s="1"/>
  <c r="BC94" i="10"/>
  <c r="AZ94" i="10" s="1"/>
  <c r="BC485" i="10"/>
  <c r="AZ485" i="10" s="1"/>
  <c r="BC494" i="10"/>
  <c r="AZ494" i="10" s="1"/>
  <c r="BC261" i="10"/>
  <c r="AZ261" i="10" s="1"/>
  <c r="BC55" i="10"/>
  <c r="AZ55" i="10" s="1"/>
  <c r="BC269" i="10"/>
  <c r="AZ269" i="10" s="1"/>
  <c r="BC318" i="10"/>
  <c r="AZ318" i="10" s="1"/>
  <c r="BC455" i="10"/>
  <c r="AZ455" i="10" s="1"/>
  <c r="BC388" i="10"/>
  <c r="AZ388" i="10" s="1"/>
  <c r="BC144" i="10"/>
  <c r="AZ144" i="10" s="1"/>
  <c r="BC381" i="10"/>
  <c r="BC332" i="10"/>
  <c r="AZ332" i="10" s="1"/>
  <c r="BC326" i="10"/>
  <c r="BC175" i="10"/>
  <c r="AZ175" i="10" s="1"/>
  <c r="BC18" i="10"/>
  <c r="AZ18" i="10" s="1"/>
  <c r="BC289" i="10"/>
  <c r="BC82" i="10"/>
  <c r="AZ82" i="10" s="1"/>
  <c r="BC483" i="10"/>
  <c r="AZ483" i="10" s="1"/>
  <c r="BC295" i="10"/>
  <c r="AZ295" i="10" s="1"/>
  <c r="BC214" i="10"/>
  <c r="BC111" i="10"/>
  <c r="AZ111" i="10" s="1"/>
  <c r="BC444" i="10"/>
  <c r="AZ444" i="10" s="1"/>
  <c r="BC270" i="10"/>
  <c r="AZ270" i="10" s="1"/>
  <c r="BC64" i="10"/>
  <c r="AZ64" i="10" s="1"/>
  <c r="BC368" i="10"/>
  <c r="AZ368" i="10" s="1"/>
  <c r="BC216" i="10"/>
  <c r="AZ216" i="10" s="1"/>
  <c r="BC110" i="10"/>
  <c r="AZ110" i="10" s="1"/>
  <c r="BC429" i="10"/>
  <c r="AZ429" i="10" s="1"/>
  <c r="BC208" i="10"/>
  <c r="AZ208" i="10" s="1"/>
  <c r="BC191" i="10"/>
  <c r="AZ191" i="10" s="1"/>
  <c r="BC314" i="10"/>
  <c r="AZ314" i="10" s="1"/>
  <c r="BC158" i="10"/>
  <c r="AZ158" i="10" s="1"/>
  <c r="BC93" i="10"/>
  <c r="AZ93" i="10" s="1"/>
  <c r="BC385" i="10"/>
  <c r="AZ385" i="10" s="1"/>
  <c r="BC184" i="10"/>
  <c r="AZ184" i="10" s="1"/>
  <c r="BC58" i="10"/>
  <c r="BC278" i="10"/>
  <c r="AZ278" i="10" s="1"/>
  <c r="BC465" i="10"/>
  <c r="AZ465" i="10" s="1"/>
  <c r="BC205" i="10"/>
  <c r="AZ205" i="10" s="1"/>
  <c r="BC119" i="10"/>
  <c r="AZ119" i="10" s="1"/>
  <c r="BC361" i="10"/>
  <c r="AZ361" i="10" s="1"/>
  <c r="BC44" i="10"/>
  <c r="AZ44" i="10" s="1"/>
  <c r="BC87" i="10"/>
  <c r="AZ87" i="10" s="1"/>
  <c r="BC445" i="10"/>
  <c r="AZ445" i="10" s="1"/>
  <c r="BC372" i="10"/>
  <c r="AZ372" i="10" s="1"/>
  <c r="BC338" i="10"/>
  <c r="AZ338" i="10" s="1"/>
  <c r="BC431" i="10"/>
  <c r="BC213" i="10"/>
  <c r="AZ213" i="10" s="1"/>
  <c r="BC302" i="10"/>
  <c r="AZ302" i="10" s="1"/>
  <c r="BC404" i="10"/>
  <c r="AZ404" i="10" s="1"/>
  <c r="BC352" i="10"/>
  <c r="BC91" i="10"/>
  <c r="AZ91" i="10" s="1"/>
  <c r="BC201" i="10"/>
  <c r="AZ201" i="10" s="1"/>
  <c r="BC336" i="10"/>
  <c r="AZ336" i="10" s="1"/>
  <c r="BC443" i="10"/>
  <c r="AZ443" i="10" s="1"/>
  <c r="BC167" i="10"/>
  <c r="AZ167" i="10" s="1"/>
  <c r="BC362" i="10"/>
  <c r="AZ362" i="10" s="1"/>
  <c r="BC290" i="10"/>
  <c r="AZ290" i="10" s="1"/>
  <c r="BC163" i="10"/>
  <c r="AZ163" i="10" s="1"/>
  <c r="BC312" i="10"/>
  <c r="AZ312" i="10" s="1"/>
  <c r="BC291" i="10"/>
  <c r="AZ291" i="10" s="1"/>
  <c r="BC207" i="10"/>
  <c r="AZ207" i="10" s="1"/>
  <c r="BC435" i="10"/>
  <c r="AZ435" i="10" s="1"/>
  <c r="BC497" i="10"/>
  <c r="AZ497" i="10" s="1"/>
  <c r="BC491" i="10"/>
  <c r="AZ491" i="10" s="1"/>
  <c r="BC303" i="10"/>
  <c r="AZ303" i="10" s="1"/>
  <c r="BC230" i="10"/>
  <c r="AZ230" i="10" s="1"/>
  <c r="BC305" i="10"/>
  <c r="AZ305" i="10" s="1"/>
  <c r="BC277" i="10"/>
  <c r="AZ277" i="10" s="1"/>
  <c r="BC396" i="10"/>
  <c r="BC183" i="10"/>
  <c r="AZ183" i="10" s="1"/>
  <c r="BC203" i="10"/>
  <c r="AZ203" i="10" s="1"/>
  <c r="BC90" i="10"/>
  <c r="AZ90" i="10" s="1"/>
  <c r="BC454" i="10"/>
  <c r="AZ454" i="10" s="1"/>
  <c r="BC367" i="10"/>
  <c r="AZ367" i="10" s="1"/>
  <c r="BC242" i="10"/>
  <c r="AZ242" i="10" s="1"/>
  <c r="BC272" i="10"/>
  <c r="AZ272" i="10" s="1"/>
  <c r="BC108" i="10"/>
  <c r="BC313" i="10"/>
  <c r="AZ313" i="10" s="1"/>
  <c r="BC398" i="10"/>
  <c r="BC24" i="10"/>
  <c r="AZ24" i="10" s="1"/>
  <c r="BC199" i="10"/>
  <c r="AZ199" i="10" s="1"/>
  <c r="BC402" i="10"/>
  <c r="AZ402" i="10" s="1"/>
  <c r="BC132" i="10"/>
  <c r="BC112" i="10"/>
  <c r="AZ112" i="10" s="1"/>
  <c r="BC282" i="10"/>
  <c r="AZ282" i="10" s="1"/>
  <c r="BC346" i="10"/>
  <c r="AZ346" i="10" s="1"/>
  <c r="BC452" i="10"/>
  <c r="AZ452" i="10" s="1"/>
  <c r="BC359" i="10"/>
  <c r="AZ359" i="10" s="1"/>
  <c r="BC142" i="10"/>
  <c r="AZ142" i="10" s="1"/>
  <c r="BC392" i="10"/>
  <c r="AZ392" i="10" s="1"/>
  <c r="BC267" i="10"/>
  <c r="BC307" i="10"/>
  <c r="AZ307" i="10" s="1"/>
  <c r="BC437" i="10"/>
  <c r="AZ437" i="10" s="1"/>
  <c r="BC210" i="10"/>
  <c r="AZ210" i="10" s="1"/>
  <c r="BC293" i="10"/>
  <c r="BC74" i="10"/>
  <c r="AZ74" i="10" s="1"/>
  <c r="BC430" i="10"/>
  <c r="AZ430" i="10" s="1"/>
  <c r="BC124" i="10"/>
  <c r="AZ124" i="10" s="1"/>
  <c r="BC204" i="10"/>
  <c r="AZ204" i="10" s="1"/>
  <c r="BC32" i="10"/>
  <c r="AZ32" i="10" s="1"/>
  <c r="BC125" i="10"/>
  <c r="AZ125" i="10" s="1"/>
  <c r="BC253" i="10"/>
  <c r="AZ253" i="10" s="1"/>
  <c r="BC233" i="10"/>
  <c r="AZ233" i="10" s="1"/>
  <c r="BC299" i="10"/>
  <c r="AZ299" i="10" s="1"/>
  <c r="BC237" i="10"/>
  <c r="AZ237" i="10" s="1"/>
  <c r="BC279" i="10"/>
  <c r="AZ279" i="10" s="1"/>
  <c r="BC116" i="10"/>
  <c r="AZ116" i="10" s="1"/>
  <c r="BC80" i="10"/>
  <c r="AZ80" i="10" s="1"/>
  <c r="BC382" i="10"/>
  <c r="AZ382" i="10" s="1"/>
  <c r="BC114" i="10"/>
  <c r="AZ114" i="10" s="1"/>
  <c r="BC473" i="10"/>
  <c r="AZ473" i="10" s="1"/>
  <c r="BC327" i="10"/>
  <c r="AZ327" i="10" s="1"/>
  <c r="BC147" i="10"/>
  <c r="AZ147" i="10" s="1"/>
  <c r="BC79" i="10"/>
  <c r="AZ79" i="10" s="1"/>
  <c r="BC499" i="10"/>
  <c r="AZ499" i="10" s="1"/>
  <c r="BC153" i="10"/>
  <c r="AZ153" i="10" s="1"/>
  <c r="BC228" i="10"/>
  <c r="AZ228" i="10" s="1"/>
  <c r="BC197" i="10"/>
  <c r="AZ197" i="10" s="1"/>
  <c r="BC334" i="10"/>
  <c r="BC412" i="10"/>
  <c r="AZ412" i="10" s="1"/>
  <c r="BC131" i="10"/>
  <c r="AZ131" i="10" s="1"/>
  <c r="BC139" i="10"/>
  <c r="AZ139" i="10" s="1"/>
  <c r="BC260" i="10"/>
  <c r="AZ260" i="10" s="1"/>
  <c r="BC466" i="10"/>
  <c r="AZ466" i="10" s="1"/>
  <c r="BC316" i="10"/>
  <c r="AZ316" i="10" s="1"/>
  <c r="BC85" i="10"/>
  <c r="AZ85" i="10" s="1"/>
  <c r="BC292" i="10"/>
  <c r="AZ292" i="10" s="1"/>
  <c r="BC143" i="10"/>
  <c r="AZ143" i="10" s="1"/>
  <c r="BC280" i="10"/>
  <c r="AZ280" i="10" s="1"/>
  <c r="BC161" i="10"/>
  <c r="AZ161" i="10" s="1"/>
  <c r="BC209" i="10"/>
  <c r="AZ209" i="10" s="1"/>
  <c r="BC140" i="10"/>
  <c r="AZ140" i="10" s="1"/>
  <c r="BC181" i="10"/>
  <c r="BC470" i="10"/>
  <c r="AZ470" i="10" s="1"/>
  <c r="BC360" i="10"/>
  <c r="AZ360" i="10" s="1"/>
  <c r="BC73" i="10"/>
  <c r="BC151" i="10"/>
  <c r="AZ151" i="10" s="1"/>
  <c r="BC464" i="10"/>
  <c r="AZ464" i="10" s="1"/>
  <c r="BC46" i="10"/>
  <c r="AZ46" i="10" s="1"/>
  <c r="BC271" i="10"/>
  <c r="BC173" i="10"/>
  <c r="AZ173" i="10" s="1"/>
  <c r="BC16" i="10"/>
  <c r="AZ16" i="10" s="1"/>
  <c r="BC311" i="10"/>
  <c r="AZ311" i="10" s="1"/>
  <c r="BC420" i="10"/>
  <c r="AZ420" i="10" s="1"/>
  <c r="BC351" i="10"/>
  <c r="AZ351" i="10" s="1"/>
  <c r="BC339" i="10"/>
  <c r="AZ339" i="10" s="1"/>
  <c r="BC92" i="10"/>
  <c r="AZ92" i="10" s="1"/>
  <c r="BC102" i="10"/>
  <c r="AZ102" i="10" s="1"/>
  <c r="BC285" i="10"/>
  <c r="AZ285" i="10" s="1"/>
  <c r="BC188" i="10"/>
  <c r="AZ188" i="10" s="1"/>
  <c r="BC148" i="10"/>
  <c r="AZ148" i="10" s="1"/>
  <c r="BC66" i="10"/>
  <c r="AZ66" i="10" s="1"/>
  <c r="BC337" i="10"/>
  <c r="AZ337" i="10" s="1"/>
  <c r="BC266" i="10"/>
  <c r="AZ266" i="10" s="1"/>
  <c r="BC166" i="10"/>
  <c r="BC160" i="10"/>
  <c r="AZ160" i="10" s="1"/>
  <c r="BC249" i="10"/>
  <c r="BC243" i="10"/>
  <c r="AZ243" i="10" s="1"/>
  <c r="BC349" i="10"/>
  <c r="AZ349" i="10" s="1"/>
  <c r="BC49" i="10"/>
  <c r="AZ49" i="10" s="1"/>
  <c r="AZ249" i="10"/>
  <c r="AZ20" i="10"/>
  <c r="AZ410" i="10"/>
  <c r="AZ369" i="10"/>
  <c r="AZ381" i="10"/>
  <c r="AZ490" i="10"/>
  <c r="AZ293" i="10"/>
  <c r="AZ462" i="10"/>
  <c r="AZ458" i="10"/>
  <c r="AZ108" i="10"/>
  <c r="AZ476" i="10"/>
  <c r="AZ109" i="10"/>
  <c r="AZ105" i="10"/>
  <c r="AZ28" i="10"/>
  <c r="BC77" i="10"/>
  <c r="AZ77" i="10" s="1"/>
  <c r="BC492" i="10"/>
  <c r="AZ492" i="10" s="1"/>
  <c r="BC287" i="10"/>
  <c r="AZ287" i="10" s="1"/>
  <c r="AZ509" i="10"/>
  <c r="AZ63" i="10"/>
  <c r="AZ396" i="10"/>
  <c r="AZ506" i="10"/>
  <c r="C2" i="20" l="1"/>
  <c r="A1" i="20"/>
  <c r="A2" i="10"/>
  <c r="AW9" i="10"/>
  <c r="O3" i="20"/>
  <c r="AU9" i="10"/>
  <c r="AZ73" i="10"/>
  <c r="AZ284" i="10"/>
  <c r="AZ306" i="10"/>
  <c r="AZ192" i="10"/>
  <c r="AZ386" i="10"/>
  <c r="AZ172" i="10"/>
  <c r="AZ155" i="10"/>
  <c r="AZ448" i="10"/>
  <c r="AZ229" i="10"/>
  <c r="AZ56" i="10"/>
  <c r="AZ234" i="10"/>
  <c r="AZ72" i="10"/>
  <c r="AZ401" i="10"/>
  <c r="AZ334" i="10"/>
  <c r="AZ398" i="10"/>
  <c r="AZ289" i="10"/>
  <c r="AZ426" i="10"/>
  <c r="AZ121" i="10"/>
  <c r="AZ391" i="10"/>
  <c r="AZ480" i="10"/>
  <c r="AZ190" i="10"/>
  <c r="AZ53" i="10"/>
  <c r="AZ324" i="10"/>
  <c r="AZ503" i="10"/>
  <c r="AZ431" i="10"/>
  <c r="AZ275" i="10"/>
  <c r="AZ83" i="10"/>
  <c r="AZ189" i="10"/>
  <c r="AZ500" i="10"/>
  <c r="AZ181" i="10"/>
  <c r="AZ268" i="10"/>
  <c r="AZ221" i="10"/>
  <c r="AZ60" i="10"/>
  <c r="AZ36" i="10"/>
  <c r="AZ271" i="10"/>
  <c r="AZ326" i="10"/>
  <c r="AZ383" i="10"/>
  <c r="AZ472" i="10"/>
  <c r="AZ300" i="10"/>
  <c r="AZ387" i="10"/>
  <c r="AZ166" i="10"/>
  <c r="AZ267" i="10"/>
  <c r="AZ132" i="10"/>
  <c r="AZ58" i="10"/>
  <c r="AZ214" i="10"/>
  <c r="AZ436" i="10"/>
  <c r="AZ352" i="10"/>
  <c r="AZ52" i="10"/>
  <c r="AZ9" i="10" s="1"/>
  <c r="A1" i="10" s="1"/>
  <c r="A3" i="16" s="1"/>
  <c r="B2" i="16" s="1"/>
  <c r="AZ178" i="10"/>
  <c r="AZ59" i="10"/>
  <c r="W6" i="10" l="1"/>
  <c r="A4" i="10"/>
  <c r="Q28" i="20"/>
  <c r="Q17" i="20"/>
  <c r="Q52" i="20"/>
  <c r="Q20" i="20"/>
  <c r="Q14" i="20"/>
  <c r="Q12" i="20"/>
  <c r="Q44" i="20"/>
  <c r="Q43" i="20"/>
  <c r="Q31" i="20"/>
  <c r="Q27" i="20"/>
  <c r="Q19" i="20"/>
  <c r="Q23" i="20"/>
  <c r="Q47" i="20"/>
  <c r="Q7" i="20"/>
  <c r="Q36" i="20"/>
  <c r="Q39" i="20"/>
  <c r="Q30" i="20"/>
  <c r="Q50" i="20"/>
  <c r="Q6" i="20"/>
  <c r="Q5" i="20"/>
  <c r="Q15" i="20"/>
  <c r="Q35" i="20"/>
  <c r="Q21" i="20"/>
  <c r="Q16" i="20"/>
  <c r="Q8" i="20"/>
  <c r="Q45" i="20"/>
  <c r="Q53" i="20"/>
  <c r="Q26" i="20"/>
  <c r="Q54" i="20"/>
  <c r="Q25" i="20"/>
  <c r="X6" i="10"/>
  <c r="Q9" i="20"/>
  <c r="Q18" i="20"/>
  <c r="Q33" i="20"/>
  <c r="Q32" i="20"/>
  <c r="Q46" i="20"/>
  <c r="Q22" i="20"/>
  <c r="Q11" i="20"/>
  <c r="Q24" i="20"/>
  <c r="Q37" i="20"/>
  <c r="Q48" i="20"/>
  <c r="Q38" i="20"/>
  <c r="Q10" i="20"/>
  <c r="Q49" i="20"/>
  <c r="Q51" i="20"/>
  <c r="Q40" i="20"/>
  <c r="Q41" i="20"/>
  <c r="Q13" i="20"/>
  <c r="Q29" i="20"/>
  <c r="Q42" i="20"/>
  <c r="Q34" i="20"/>
  <c r="GF1" i="16"/>
  <c r="C8" i="10"/>
  <c r="F12" i="13"/>
  <c r="B13" i="13" s="1"/>
  <c r="A1" i="16" s="1"/>
  <c r="H10" i="13" s="1"/>
  <c r="M1" i="16" l="1"/>
</calcChain>
</file>

<file path=xl/sharedStrings.xml><?xml version="1.0" encoding="utf-8"?>
<sst xmlns="http://schemas.openxmlformats.org/spreadsheetml/2006/main" count="655" uniqueCount="411">
  <si>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</si>
  <si>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</si>
  <si>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</si>
  <si>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</si>
  <si>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</si>
  <si>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</si>
  <si>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</si>
  <si>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</si>
  <si>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</si>
  <si>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</si>
  <si>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</si>
  <si>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</si>
  <si>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</si>
  <si>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</si>
  <si>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</si>
  <si>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</si>
  <si>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</si>
  <si>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</si>
  <si>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</si>
  <si>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</si>
  <si>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</si>
  <si>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</si>
  <si>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</si>
  <si>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</si>
  <si>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</si>
  <si>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</si>
  <si>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</si>
  <si>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</si>
  <si>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</si>
  <si>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</si>
  <si>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</si>
  <si>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</si>
  <si>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</si>
  <si>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</si>
  <si>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</si>
  <si>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</si>
  <si>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</si>
  <si>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</si>
  <si>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</si>
  <si>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</si>
  <si>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</si>
  <si>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</si>
  <si>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</si>
  <si>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</si>
  <si>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</si>
  <si>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</si>
  <si>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</si>
  <si>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</si>
  <si>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</si>
  <si>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</si>
  <si>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</si>
  <si>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</si>
  <si>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</si>
  <si>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</si>
  <si>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</si>
  <si>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</si>
  <si>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</si>
  <si>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</si>
  <si>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</si>
  <si>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</si>
  <si>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</si>
  <si>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</si>
  <si>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</si>
  <si>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</si>
  <si>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</si>
  <si>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</si>
  <si>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</si>
  <si>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</si>
  <si>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</si>
  <si>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</si>
  <si>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</si>
  <si>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</si>
  <si>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</si>
  <si>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</si>
  <si>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</si>
  <si>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</si>
  <si>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</si>
  <si>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</si>
  <si>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</si>
  <si>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</si>
  <si>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</si>
  <si>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</si>
  <si>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</si>
  <si>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</si>
  <si>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</si>
  <si>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</si>
  <si>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</si>
  <si>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</si>
  <si>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</si>
  <si>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</si>
  <si>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</si>
  <si>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</si>
  <si>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</si>
  <si>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</si>
  <si>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</si>
  <si>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</si>
  <si>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</si>
  <si>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</si>
  <si>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</si>
  <si>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</si>
  <si>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</si>
  <si>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</si>
  <si>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</si>
  <si>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</si>
  <si>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</si>
  <si>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</si>
  <si>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</si>
  <si>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</si>
  <si>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</si>
  <si>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</si>
  <si>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</si>
  <si>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</si>
  <si>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</si>
  <si>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</si>
  <si>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</si>
  <si>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</si>
  <si>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</si>
  <si>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</si>
  <si>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</si>
  <si>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</si>
  <si>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</si>
  <si>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</si>
  <si>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</si>
  <si>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</si>
  <si>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</si>
  <si>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</si>
  <si>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</si>
  <si>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</si>
  <si>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</si>
  <si>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</si>
  <si>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</si>
  <si>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</si>
  <si>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</si>
  <si>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</si>
  <si>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</si>
  <si>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</si>
  <si>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</si>
  <si>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</si>
  <si>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</si>
  <si>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</si>
  <si>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</si>
  <si>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</si>
  <si>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</si>
  <si>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</si>
  <si>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</si>
  <si>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</si>
  <si>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</si>
  <si>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</si>
  <si>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</si>
  <si>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</si>
  <si>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</si>
  <si>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</si>
  <si>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</si>
  <si>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</si>
  <si>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</si>
  <si>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</si>
  <si>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</si>
  <si>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</si>
  <si>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</si>
  <si>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</si>
  <si>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</si>
  <si>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</si>
  <si>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</si>
  <si>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</si>
  <si>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</si>
  <si>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</si>
  <si>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</si>
  <si>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</si>
  <si>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</si>
  <si>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</si>
  <si>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</si>
  <si>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</si>
  <si>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</si>
  <si>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</si>
  <si>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</si>
  <si>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</si>
  <si>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</si>
  <si>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</si>
  <si>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</si>
  <si>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</si>
  <si>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</si>
  <si>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</si>
  <si>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</si>
  <si>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</si>
  <si>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</si>
  <si>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</si>
  <si>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</si>
  <si>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</si>
  <si>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</si>
  <si>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</si>
  <si>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</si>
  <si>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</si>
  <si>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</si>
  <si>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</si>
  <si>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</si>
  <si>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</si>
  <si>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</si>
  <si>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</si>
  <si>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</si>
  <si>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</si>
  <si>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</si>
  <si>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</si>
  <si>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</si>
  <si>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</si>
  <si>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</si>
  <si>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</si>
  <si>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</si>
  <si>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</si>
  <si>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</si>
  <si>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</si>
  <si>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</si>
  <si>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</si>
  <si>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</si>
  <si>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</si>
  <si>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</si>
  <si>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</si>
  <si>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</si>
  <si>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</si>
  <si>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</si>
  <si>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</si>
  <si>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</si>
  <si>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</si>
  <si>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</si>
  <si>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</si>
  <si>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</si>
  <si>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</si>
  <si>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</si>
  <si>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</si>
  <si>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</si>
  <si>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</si>
  <si>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</si>
  <si>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</si>
  <si>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</si>
  <si>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</si>
  <si>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</si>
  <si>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</si>
  <si>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</si>
  <si>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</si>
  <si>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</si>
  <si>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</si>
  <si>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</si>
  <si>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</si>
  <si>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</si>
  <si>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</si>
  <si>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</si>
  <si>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</si>
  <si>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</si>
  <si>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</si>
  <si>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</si>
  <si>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</si>
  <si>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</si>
  <si>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</si>
  <si>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</si>
  <si>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</si>
  <si>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</si>
  <si>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</si>
  <si>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</si>
  <si>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</si>
  <si>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</si>
  <si>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</si>
  <si>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</si>
  <si>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</si>
  <si>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</si>
  <si>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</si>
  <si>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</si>
  <si>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</si>
  <si>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</si>
  <si>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</si>
  <si>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</si>
  <si>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</si>
  <si>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</si>
  <si>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</si>
  <si>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</si>
  <si>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</si>
  <si>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</si>
  <si>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</si>
  <si>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</si>
  <si>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</si>
  <si>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</si>
  <si>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</si>
  <si>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</si>
  <si>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</si>
  <si>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</si>
  <si>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</si>
  <si>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</si>
  <si>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</si>
  <si>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</si>
  <si>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</si>
  <si>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</si>
  <si>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</si>
  <si>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</si>
  <si>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</si>
  <si>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</si>
  <si>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</si>
  <si>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</si>
  <si>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</si>
  <si>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</si>
  <si>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</si>
  <si>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</si>
  <si>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</si>
  <si>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</si>
  <si>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</si>
  <si>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</si>
  <si>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</si>
  <si>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</si>
  <si>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</si>
  <si>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</si>
  <si>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ma7.1</t>
  </si>
  <si>
    <t>1.2.4.1.7.3</t>
  </si>
  <si>
    <t>Козлов В.В.,Никитин А.А.,Белоносов В.С. и др./Под ред. Козлова В.В. и Никитина А.А. Математика: алгебра и геометрия 7 класс ООО "Русское слово-учебник"</t>
  </si>
  <si>
    <t>ma7.1 Козлов В.В.,Никитин А.А.,Белоносов В.С. и др./Под ред. Козлова В.В. и Никитина А.А. Математика: алгебра и геометрия 7 класс ООО "Русское слово-учебник"</t>
  </si>
  <si>
    <t>ma7.2</t>
  </si>
  <si>
    <t>1.2.4.2.1.1</t>
  </si>
  <si>
    <t>Бунимович Е.А., Кузнецова Л.В., Минаева С.С. и др. Алгебра 7 класс АО "Издательство "Просвещение"</t>
  </si>
  <si>
    <t>ma7.2 Бунимович Е.А., Кузнецова Л.В., Минаева С.С. и др. Алгебра 7 класс АО "Издательство "Просвещение"</t>
  </si>
  <si>
    <t>ma7.3</t>
  </si>
  <si>
    <t>1.2.4.2.2.1</t>
  </si>
  <si>
    <t>Дорофеев Г.В.,Суворова С.Б.,Бунимович Е.А. и др. Алгебра 7 класс АО "Издательство "Просвещение"</t>
  </si>
  <si>
    <t>ma7.3 Дорофеев Г.В.,Суворова С.Б.,Бунимович Е.А. и др. Алгебра 7 класс АО "Издательство "Просвещение"</t>
  </si>
  <si>
    <t>ma7.4</t>
  </si>
  <si>
    <t>1.2.4.2.3.1</t>
  </si>
  <si>
    <t>Колягин Ю.М.,Ткачева М.В.,Федорова Н.Е. и др. Алгебра 7 класс АО "Издательство "Просвещение"</t>
  </si>
  <si>
    <t>ma7.4 Колягин Ю.М.,Ткачева М.В.,Федорова Н.Е. и др. Алгебра 7 класс АО "Издательство "Просвещение"</t>
  </si>
  <si>
    <t>ma7.5</t>
  </si>
  <si>
    <t>1.2.4.2.4.1</t>
  </si>
  <si>
    <t>Макарычев Ю.Н.,Миндюк Н.Г.,Нешков К.И. и др./Под ред. Теляковского С.А. Алгебра 7 класс АО "Издательство "Просвещение"</t>
  </si>
  <si>
    <t>ma7.5 Макарычев Ю.Н.,Миндюк Н.Г.,Нешков К.И. и др./Под ред. Теляковского С.А. Алгебра 7 класс АО "Издательство "Просвещение"</t>
  </si>
  <si>
    <t>ma7.6</t>
  </si>
  <si>
    <t>1.2.4.2.5.1</t>
  </si>
  <si>
    <t>Макарычев Ю.Н.,Миндюк Н.Г.,Нешков К.И. и др. Алгебра (углубленный уровень) 7 класс АО "Издательство "Просвещение"</t>
  </si>
  <si>
    <t>ma7.6 Макарычев Ю.Н.,Миндюк Н.Г.,Нешков К.И. и др. Алгебра (углубленный уровень) 7 класс АО "Издательство "Просвещение"</t>
  </si>
  <si>
    <t>ma7.7</t>
  </si>
  <si>
    <t>1.2.4.2.6.1</t>
  </si>
  <si>
    <t>Мерзляк А.Г.,Полонский В.Б.,Якир М.С./Под ред. Подольского В.Е. Алгебра 7 класс ООО "Издательский центр ВЕНТАНА-ГРАФ"</t>
  </si>
  <si>
    <t>ma7.7 Мерзляк А.Г.,Полонский В.Б.,Якир М.С./Под ред. Подольского В.Е. Алгебра 7 класс ООО "Издательский центр ВЕНТАНА-ГРАФ"</t>
  </si>
  <si>
    <t>ma7.8</t>
  </si>
  <si>
    <t>1.2.4.2.7.1</t>
  </si>
  <si>
    <t>Мерзляк А.Г.,Поляков В.М./Под ред. Подольского В.Е. Алгебра 7 класс ООО "Издательский центр ВЕНТАНА-ГРАФ"</t>
  </si>
  <si>
    <t>ma7.8 Мерзляк А.Г.,Поляков В.М./Под ред. Подольского В.Е. Алгебра 7 класс ООО "Издательский центр ВЕНТАНА-ГРАФ"</t>
  </si>
  <si>
    <t>ma7.9</t>
  </si>
  <si>
    <t>1.2.4.2.8.1</t>
  </si>
  <si>
    <t>Мордкович А.Г. (часть 1), Мордкович А.Г. и др.; под ред. Мордковича А.Г. (часть 2) Алгебра (в 2 частях) 7 класс ООО "ИОЦ МНЕМОЗИНА"</t>
  </si>
  <si>
    <t>ma7.9 Мордкович А.Г. (часть 1), Мордкович А.Г. и др.; под ред. Мордковича А.Г. (часть 2) Алгебра (в 2 частях) 7 класс ООО "ИОЦ МНЕМОЗИНА"</t>
  </si>
  <si>
    <t>ma7.10</t>
  </si>
  <si>
    <t>1.2.4.2.9.1</t>
  </si>
  <si>
    <t>Мордкович А.Г., Николаев Н.П. Алгебра (углубленный уровень) (в 2 частях) 7 класс ООО "ИОЦ МНЕМОЗИНА"</t>
  </si>
  <si>
    <t>ma7.10 Мордкович А.Г., Николаев Н.П. Алгебра (углубленный уровень) (в 2 частях) 7 класс ООО "ИОЦ МНЕМОЗИНА"</t>
  </si>
  <si>
    <t>ma7.11</t>
  </si>
  <si>
    <t>1.2.4.2.10.1</t>
  </si>
  <si>
    <t>Никольский С.М.,Потапов М.К.,Решетников Н.Н. и др. Алгебра 7 класс АО "Издательство "Просвещение"</t>
  </si>
  <si>
    <t>ma7.11 Никольский С.М.,Потапов М.К.,Решетников Н.Н. и др. Алгебра 7 класс АО "Издательство "Просвещение"</t>
  </si>
  <si>
    <t>ma7.12</t>
  </si>
  <si>
    <t>1.2.4.2.11.1</t>
  </si>
  <si>
    <t>Петерсон Л.Г.,Абраров Д.Л.,Чуткова Е.В. Алгебра (в 3 частях) 7 класс ООО "БИНОМ. Лаборатория знаний"</t>
  </si>
  <si>
    <t>ma7.12 Петерсон Л.Г.,Абраров Д.Л.,Чуткова Е.В. Алгебра (в 3 частях) 7 класс ООО "БИНОМ. Лаборатория знаний"</t>
  </si>
  <si>
    <t>ma7.13</t>
  </si>
  <si>
    <t>1.2.4.2.12.1</t>
  </si>
  <si>
    <t>Рубин А.Г., Чулков П.В. Алгебра 7 класс ООО "Баласс"</t>
  </si>
  <si>
    <t>ma7.13 Рубин А.Г., Чулков П.В. Алгебра 7 класс ООО "Баласс"</t>
  </si>
  <si>
    <t>ma7.14</t>
  </si>
  <si>
    <t>1.2.4.2.13.1</t>
  </si>
  <si>
    <t>Мордкович А.Г.,Семенов П.В.,Александрова Л.А. Алгебра 7 класс ООО Издательский центр "ВЕНТАНА-ГРАФ"</t>
  </si>
  <si>
    <t>ma7.14 Мордкович А.Г.,Семенов П.В.,Александрова Л.А. Алгебра 7 класс ООО Издательский центр "ВЕНТАНА-ГРАФ"</t>
  </si>
  <si>
    <t>ma7.15</t>
  </si>
  <si>
    <t>1.2.4.2.14.1</t>
  </si>
  <si>
    <t>Мордкович А.Г.,Семенов П.В.,Александрова Л.А.,Мардахаева Е.Л. Алгебра 7 класс ООО "БИНОМ. Лаборатория знаний"</t>
  </si>
  <si>
    <t>ma7.15 Мордкович А.Г.,Семенов П.В.,Александрова Л.А.,Мардахаева Е.Л. Алгебра 7 класс ООО "БИНОМ. Лаборатория знаний"</t>
  </si>
  <si>
    <t>ma7.16</t>
  </si>
  <si>
    <t xml:space="preserve">Башмаков М.И. Алгебра   7 класс  БИНОМ. Лаборатория знаний </t>
  </si>
  <si>
    <t xml:space="preserve">ma7.16 Башмаков М.И. Алгебра   7 класс  БИНОМ. Лаборатория знаний </t>
  </si>
  <si>
    <t>ma7.17</t>
  </si>
  <si>
    <t xml:space="preserve">Гельфман Э.Г., Демидова Л.Н.,Терре А.И. и др. Алгебра   7 класс  БИНОМ. Лаборатория знаний </t>
  </si>
  <si>
    <t xml:space="preserve">ma7.17 Гельфман Э.Г., Демидова Л.Н.,Терре А.И. и др. Алгебра   7 класс  БИНОМ. Лаборатория знаний </t>
  </si>
  <si>
    <t>ma7.18</t>
  </si>
  <si>
    <t xml:space="preserve">Мерзляк А.Г., Поляков В.М. Алгебра   7 класс  ВЕНТАНА-ГРАФ </t>
  </si>
  <si>
    <t xml:space="preserve">ma7.18 Мерзляк А.Г., Поляков В.М. Алгебра   7 класс  ВЕНТАНА-ГРАФ </t>
  </si>
  <si>
    <t>ma7.19</t>
  </si>
  <si>
    <t xml:space="preserve">Макарычев Ю.Н., Миндюк Н.Г., Нешков К.И. и др. Алгебра   7 класс  Мнемозина </t>
  </si>
  <si>
    <t xml:space="preserve">ma7.19 Макарычев Ю.Н., Миндюк Н.Г., Нешков К.И. и др. Алгебра   7 класс  Мнемозина </t>
  </si>
  <si>
    <t>ma7.20</t>
  </si>
  <si>
    <t xml:space="preserve">Мерзляк А.Г., Полонский В.Б., Якир М.С. Алгебра   7 класс  ВЕНТАНА-ГРАФ </t>
  </si>
  <si>
    <t xml:space="preserve">ma7.20 Мерзляк А.Г., Полонский В.Б., Якир М.С. Алгебра   7 класс  ВЕНТАНА-ГРАФ </t>
  </si>
  <si>
    <t>ma7.21</t>
  </si>
  <si>
    <t xml:space="preserve">Мордкович А.Г. Алгебра   7 класс  Мнемозина </t>
  </si>
  <si>
    <t xml:space="preserve">ma7.21 Мордкович А.Г. Алгебра   7 класс  Мнемозина </t>
  </si>
  <si>
    <t>ma7.22</t>
  </si>
  <si>
    <t xml:space="preserve">Мордкович А.Г., Николаев Н.П.Алгебра   7 класс  Мнемозина </t>
  </si>
  <si>
    <t xml:space="preserve">ma7.22 Мордкович А.Г., Николаев Н.П.Алгебра   7 класс  Мнемозина </t>
  </si>
  <si>
    <t>ma7.23</t>
  </si>
  <si>
    <t xml:space="preserve">Муравин Г.К., Муравин К.С., Муравина О.В. Алгебра   7 класс  Дрофа </t>
  </si>
  <si>
    <t xml:space="preserve">ma7.23 Муравин Г.К., Муравин К.С., Муравина О.В. Алгебра   7 класс  Дрофа </t>
  </si>
  <si>
    <t>ma7.24</t>
  </si>
  <si>
    <t xml:space="preserve">Седова Е.А., Черняев А.П., Шихалиев Х.Ш. Алгебра   7 класс  Ассоциация XXI век </t>
  </si>
  <si>
    <t xml:space="preserve">ma7.24 Седова Е.А., Черняев А.П., Шихалиев Х.Ш. Алгебра   7 класс  Ассоциация XXI век </t>
  </si>
  <si>
    <t>ma7.25</t>
  </si>
  <si>
    <t xml:space="preserve">Алимов Ш.А., Колягин Ю.М., Сидоров Ю.В. и др. Алгебра   7 класс  Просвещение </t>
  </si>
  <si>
    <t xml:space="preserve">ma7.25 Алимов Ш.А., Колягин Ю.М., Сидоров Ю.В. и др. Алгебра   7 класс  Просвещение </t>
  </si>
  <si>
    <t>ma7.26</t>
  </si>
  <si>
    <t xml:space="preserve">Башмаков М.И. Алгебра   7 класс  Просвещение </t>
  </si>
  <si>
    <t xml:space="preserve">ma7.26 Башмаков М.И. Алгебра   7 класс  Просвещение </t>
  </si>
  <si>
    <t>ma7.27</t>
  </si>
  <si>
    <t xml:space="preserve">Макарычев Ю.Н., Миндюк Н.Г., Нешков К.И. и др. Алгебра   7 класс  Просвещение </t>
  </si>
  <si>
    <t xml:space="preserve">ma7.27 Макарычев Ю.Н., Миндюк Н.Г., Нешков К.И. и др. Алгебра   7 класс  Просвещение </t>
  </si>
  <si>
    <t>ma7.28</t>
  </si>
  <si>
    <t xml:space="preserve">Тюрин Ю.Н., Макаров А.А., Высоцкий И.Р. и др. Математика    7 - 9  класс  МЦНМО </t>
  </si>
  <si>
    <t xml:space="preserve">ma7.28 Тюрин Ю.Н., Макаров А.А., Высоцкий И.Р. и др. Математика    7 - 9  класс  МЦНМО </t>
  </si>
  <si>
    <t>ma7.29</t>
  </si>
  <si>
    <t>другое</t>
  </si>
  <si>
    <t>ma7.29 другое</t>
  </si>
  <si>
    <t>10032172vpr</t>
  </si>
  <si>
    <t>sch023125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</si>
</sst>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математике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математике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0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7-х классов Вашей образовательной организации. Если 7-й класс у Вас единственный, укажите НЕТ.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0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0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15" x14ac:dyDescent="0.2">
      <c r="A5">
        <f>IF(D5="нет","!",1)</f>
        <v>1</v>
      </c>
      <c r="C5" s="127">
        <f>служ!$B$9</f>
        <v>7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2" width="8" style="39" customWidth="1"/>
    <col min="23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0</v>
      </c>
      <c r="C2" s="184" t="str">
        <f>служ!B10&amp;" "&amp;служ!B11</f>
        <v>Проверочная работа по математике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410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2</v>
      </c>
      <c r="AW3" s="83"/>
    </row>
    <row r="4" spans="1:104" s="18" customFormat="1" ht="15.75" hidden="1" customHeight="1" x14ac:dyDescent="0.25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1</v>
      </c>
      <c r="BO8" s="19">
        <f>служ!F38</f>
        <v>2</v>
      </c>
      <c r="BP8" s="19">
        <f>служ!G38</f>
        <v>1</v>
      </c>
      <c r="BQ8" s="19">
        <f>служ!H38</f>
        <v>2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1б</v>
      </c>
      <c r="H9" s="29" t="str">
        <f>служ!D32&amp;"
"&amp;служ!D34&amp;"б"</f>
        <v>2
1б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1б</v>
      </c>
      <c r="N9" s="29" t="str">
        <f>служ!J32&amp;"
"&amp;служ!J34&amp;"б"</f>
        <v>8
1б</v>
      </c>
      <c r="O9" s="29" t="str">
        <f>служ!K32&amp;"
"&amp;служ!K34&amp;"б"</f>
        <v>9
1б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2б</v>
      </c>
      <c r="S9" s="29" t="str">
        <f>служ!E36&amp;"
"&amp;служ!E38&amp;"б"</f>
        <v>13
1б</v>
      </c>
      <c r="T9" s="29" t="str">
        <f>служ!F36&amp;"
"&amp;служ!F38&amp;"б"</f>
        <v>14
2б</v>
      </c>
      <c r="U9" s="29" t="str">
        <f>служ!G36&amp;"
"&amp;служ!G38&amp;"б"</f>
        <v>15
1б</v>
      </c>
      <c r="V9" s="29" t="str">
        <f>служ!H36&amp;"
"&amp;служ!H38&amp;"б"</f>
        <v>16
2б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307</v>
      </c>
      <c r="I1" s="149" t="s">
        <v>308</v>
      </c>
      <c r="J1" s="149" t="s">
        <v>309</v>
      </c>
      <c r="K1" s="149" t="s">
        <v>310</v>
      </c>
      <c r="T1" s="149" t="s">
        <v>238</v>
      </c>
    </row>
    <row r="2" spans="1:20" ht="45" x14ac:dyDescent="0.25">
      <c r="A2" s="157" t="s">
        <v>307</v>
      </c>
      <c r="B2" s="158" t="s">
        <v>308</v>
      </c>
      <c r="C2" s="159" t="s">
        <v>309</v>
      </c>
      <c r="H2" s="149" t="s">
        <v>311</v>
      </c>
      <c r="I2" s="149" t="s">
        <v>312</v>
      </c>
      <c r="J2" s="149" t="s">
        <v>313</v>
      </c>
      <c r="K2" s="149" t="s">
        <v>314</v>
      </c>
    </row>
    <row r="3" spans="1:20" ht="30" x14ac:dyDescent="0.25">
      <c r="A3" s="160" t="s">
        <v>311</v>
      </c>
      <c r="B3" s="161" t="s">
        <v>312</v>
      </c>
      <c r="C3" s="162" t="s">
        <v>313</v>
      </c>
      <c r="H3" s="149" t="s">
        <v>315</v>
      </c>
      <c r="I3" s="149" t="s">
        <v>316</v>
      </c>
      <c r="J3" s="149" t="s">
        <v>317</v>
      </c>
      <c r="K3" s="149" t="s">
        <v>318</v>
      </c>
    </row>
    <row r="4" spans="1:20" ht="30" x14ac:dyDescent="0.25">
      <c r="A4" s="160" t="s">
        <v>315</v>
      </c>
      <c r="B4" s="161" t="s">
        <v>316</v>
      </c>
      <c r="C4" s="162" t="s">
        <v>317</v>
      </c>
      <c r="H4" s="149" t="s">
        <v>319</v>
      </c>
      <c r="I4" s="149" t="s">
        <v>320</v>
      </c>
      <c r="J4" s="149" t="s">
        <v>321</v>
      </c>
      <c r="K4" s="149" t="s">
        <v>322</v>
      </c>
    </row>
    <row r="5" spans="1:20" ht="30" x14ac:dyDescent="0.25">
      <c r="A5" s="160" t="s">
        <v>319</v>
      </c>
      <c r="B5" s="161" t="s">
        <v>320</v>
      </c>
      <c r="C5" s="162" t="s">
        <v>321</v>
      </c>
      <c r="H5" s="149" t="s">
        <v>323</v>
      </c>
      <c r="I5" s="149" t="s">
        <v>324</v>
      </c>
      <c r="J5" s="149" t="s">
        <v>325</v>
      </c>
      <c r="K5" s="149" t="s">
        <v>326</v>
      </c>
    </row>
    <row r="6" spans="1:20" ht="30" x14ac:dyDescent="0.25">
      <c r="A6" s="160" t="s">
        <v>323</v>
      </c>
      <c r="B6" s="161" t="s">
        <v>324</v>
      </c>
      <c r="C6" s="162" t="s">
        <v>325</v>
      </c>
      <c r="H6" s="149" t="s">
        <v>327</v>
      </c>
      <c r="I6" s="149" t="s">
        <v>328</v>
      </c>
      <c r="J6" s="149" t="s">
        <v>329</v>
      </c>
      <c r="K6" s="149" t="s">
        <v>330</v>
      </c>
    </row>
    <row r="7" spans="1:20" ht="30" x14ac:dyDescent="0.25">
      <c r="A7" s="160" t="s">
        <v>327</v>
      </c>
      <c r="B7" s="161" t="s">
        <v>328</v>
      </c>
      <c r="C7" s="162" t="s">
        <v>329</v>
      </c>
      <c r="H7" s="149" t="s">
        <v>331</v>
      </c>
      <c r="I7" s="149" t="s">
        <v>332</v>
      </c>
      <c r="J7" s="149" t="s">
        <v>333</v>
      </c>
      <c r="K7" s="149" t="s">
        <v>334</v>
      </c>
    </row>
    <row r="8" spans="1:20" ht="30" x14ac:dyDescent="0.25">
      <c r="A8" s="160" t="s">
        <v>331</v>
      </c>
      <c r="B8" s="161" t="s">
        <v>332</v>
      </c>
      <c r="C8" s="162" t="s">
        <v>333</v>
      </c>
      <c r="H8" s="149" t="s">
        <v>335</v>
      </c>
      <c r="I8" s="149" t="s">
        <v>336</v>
      </c>
      <c r="J8" s="149" t="s">
        <v>337</v>
      </c>
      <c r="K8" s="149" t="s">
        <v>338</v>
      </c>
    </row>
    <row r="9" spans="1:20" ht="30" x14ac:dyDescent="0.25">
      <c r="A9" s="160" t="s">
        <v>335</v>
      </c>
      <c r="B9" s="161" t="s">
        <v>336</v>
      </c>
      <c r="C9" s="162" t="s">
        <v>337</v>
      </c>
      <c r="H9" s="149" t="s">
        <v>339</v>
      </c>
      <c r="I9" s="149" t="s">
        <v>340</v>
      </c>
      <c r="J9" s="149" t="s">
        <v>341</v>
      </c>
      <c r="K9" s="149" t="s">
        <v>342</v>
      </c>
    </row>
    <row r="10" spans="1:20" ht="30" x14ac:dyDescent="0.25">
      <c r="A10" s="160" t="s">
        <v>339</v>
      </c>
      <c r="B10" s="161" t="s">
        <v>340</v>
      </c>
      <c r="C10" s="162" t="s">
        <v>341</v>
      </c>
      <c r="H10" s="149" t="s">
        <v>343</v>
      </c>
      <c r="I10" s="149" t="s">
        <v>344</v>
      </c>
      <c r="J10" s="149" t="s">
        <v>345</v>
      </c>
      <c r="K10" s="149" t="s">
        <v>346</v>
      </c>
    </row>
    <row r="11" spans="1:20" ht="30" x14ac:dyDescent="0.25">
      <c r="A11" s="160" t="s">
        <v>343</v>
      </c>
      <c r="B11" s="161" t="s">
        <v>344</v>
      </c>
      <c r="C11" s="162" t="s">
        <v>345</v>
      </c>
      <c r="H11" s="149" t="s">
        <v>347</v>
      </c>
      <c r="I11" s="149" t="s">
        <v>348</v>
      </c>
      <c r="J11" s="149" t="s">
        <v>349</v>
      </c>
      <c r="K11" s="149" t="s">
        <v>350</v>
      </c>
    </row>
    <row r="12" spans="1:20" ht="30" x14ac:dyDescent="0.25">
      <c r="A12" s="160" t="s">
        <v>347</v>
      </c>
      <c r="B12" s="161" t="s">
        <v>348</v>
      </c>
      <c r="C12" s="162" t="s">
        <v>349</v>
      </c>
      <c r="H12" s="149" t="s">
        <v>351</v>
      </c>
      <c r="I12" s="149" t="s">
        <v>352</v>
      </c>
      <c r="J12" s="149" t="s">
        <v>353</v>
      </c>
      <c r="K12" s="149" t="s">
        <v>354</v>
      </c>
    </row>
    <row r="13" spans="1:20" ht="30" x14ac:dyDescent="0.25">
      <c r="A13" s="160" t="s">
        <v>351</v>
      </c>
      <c r="B13" s="161" t="s">
        <v>352</v>
      </c>
      <c r="C13" s="162" t="s">
        <v>353</v>
      </c>
      <c r="H13" s="149" t="s">
        <v>355</v>
      </c>
      <c r="I13" s="149" t="s">
        <v>356</v>
      </c>
      <c r="J13" s="149" t="s">
        <v>357</v>
      </c>
      <c r="K13" s="149" t="s">
        <v>358</v>
      </c>
    </row>
    <row r="14" spans="1:20" x14ac:dyDescent="0.25">
      <c r="A14" s="160" t="s">
        <v>355</v>
      </c>
      <c r="B14" s="161" t="s">
        <v>356</v>
      </c>
      <c r="C14" s="162" t="s">
        <v>357</v>
      </c>
      <c r="H14" s="149" t="s">
        <v>359</v>
      </c>
      <c r="I14" s="149" t="s">
        <v>360</v>
      </c>
      <c r="J14" s="149" t="s">
        <v>361</v>
      </c>
      <c r="K14" s="149" t="s">
        <v>362</v>
      </c>
    </row>
    <row r="15" spans="1:20" ht="30" x14ac:dyDescent="0.25">
      <c r="A15" s="160" t="s">
        <v>359</v>
      </c>
      <c r="B15" s="161" t="s">
        <v>360</v>
      </c>
      <c r="C15" s="162" t="s">
        <v>361</v>
      </c>
      <c r="H15" s="149" t="s">
        <v>363</v>
      </c>
      <c r="I15" s="149" t="s">
        <v>364</v>
      </c>
      <c r="J15" s="149" t="s">
        <v>365</v>
      </c>
      <c r="K15" s="149" t="s">
        <v>366</v>
      </c>
    </row>
    <row r="16" spans="1:20" ht="30" x14ac:dyDescent="0.25">
      <c r="A16" s="160" t="s">
        <v>363</v>
      </c>
      <c r="B16" s="161" t="s">
        <v>364</v>
      </c>
      <c r="C16" s="162" t="s">
        <v>365</v>
      </c>
      <c r="H16" s="149" t="s">
        <v>367</v>
      </c>
      <c r="I16" s="149">
        <v>869</v>
      </c>
      <c r="J16" s="149" t="s">
        <v>368</v>
      </c>
      <c r="K16" s="149" t="s">
        <v>369</v>
      </c>
    </row>
    <row r="17" spans="1:11" ht="15.75" thickBot="1" x14ac:dyDescent="0.3">
      <c r="A17" s="163" t="s">
        <v>367</v>
      </c>
      <c r="B17" s="164">
        <v>869</v>
      </c>
      <c r="C17" s="165" t="s">
        <v>368</v>
      </c>
      <c r="H17" s="149" t="s">
        <v>370</v>
      </c>
      <c r="I17" s="149">
        <v>882</v>
      </c>
      <c r="J17" s="149" t="s">
        <v>371</v>
      </c>
      <c r="K17" s="149" t="s">
        <v>372</v>
      </c>
    </row>
    <row r="18" spans="1:11" ht="15.75" thickBot="1" x14ac:dyDescent="0.3">
      <c r="C18" s="151" t="s">
        <v>238</v>
      </c>
      <c r="H18" s="149" t="s">
        <v>373</v>
      </c>
      <c r="I18" s="149">
        <v>907</v>
      </c>
      <c r="J18" s="149" t="s">
        <v>374</v>
      </c>
      <c r="K18" s="149" t="s">
        <v>375</v>
      </c>
    </row>
    <row r="19" spans="1:11" ht="30" x14ac:dyDescent="0.25">
      <c r="A19" s="157" t="s">
        <v>370</v>
      </c>
      <c r="B19" s="158">
        <v>882</v>
      </c>
      <c r="C19" s="159" t="s">
        <v>371</v>
      </c>
      <c r="H19" s="149" t="s">
        <v>376</v>
      </c>
      <c r="I19" s="149">
        <v>914</v>
      </c>
      <c r="J19" s="149" t="s">
        <v>377</v>
      </c>
      <c r="K19" s="149" t="s">
        <v>378</v>
      </c>
    </row>
    <row r="20" spans="1:11" x14ac:dyDescent="0.25">
      <c r="A20" s="160" t="s">
        <v>373</v>
      </c>
      <c r="B20" s="161">
        <v>907</v>
      </c>
      <c r="C20" s="162" t="s">
        <v>374</v>
      </c>
      <c r="H20" s="149" t="s">
        <v>379</v>
      </c>
      <c r="I20" s="149">
        <v>920</v>
      </c>
      <c r="J20" s="149" t="s">
        <v>380</v>
      </c>
      <c r="K20" s="149" t="s">
        <v>381</v>
      </c>
    </row>
    <row r="21" spans="1:11" ht="30" x14ac:dyDescent="0.25">
      <c r="A21" s="160" t="s">
        <v>376</v>
      </c>
      <c r="B21" s="161">
        <v>914</v>
      </c>
      <c r="C21" s="162" t="s">
        <v>377</v>
      </c>
      <c r="H21" s="149" t="s">
        <v>382</v>
      </c>
      <c r="I21" s="149">
        <v>926</v>
      </c>
      <c r="J21" s="149" t="s">
        <v>383</v>
      </c>
      <c r="K21" s="149" t="s">
        <v>384</v>
      </c>
    </row>
    <row r="22" spans="1:11" ht="30" x14ac:dyDescent="0.25">
      <c r="A22" s="160" t="s">
        <v>379</v>
      </c>
      <c r="B22" s="161">
        <v>920</v>
      </c>
      <c r="C22" s="162" t="s">
        <v>380</v>
      </c>
      <c r="H22" s="149" t="s">
        <v>385</v>
      </c>
      <c r="I22" s="149">
        <v>929</v>
      </c>
      <c r="J22" s="149" t="s">
        <v>386</v>
      </c>
      <c r="K22" s="149" t="s">
        <v>387</v>
      </c>
    </row>
    <row r="23" spans="1:11" x14ac:dyDescent="0.25">
      <c r="A23" s="160" t="s">
        <v>382</v>
      </c>
      <c r="B23" s="161">
        <v>926</v>
      </c>
      <c r="C23" s="162" t="s">
        <v>383</v>
      </c>
      <c r="H23" s="149" t="s">
        <v>388</v>
      </c>
      <c r="I23" s="149">
        <v>934</v>
      </c>
      <c r="J23" s="149" t="s">
        <v>389</v>
      </c>
      <c r="K23" s="149" t="s">
        <v>390</v>
      </c>
    </row>
    <row r="24" spans="1:11" x14ac:dyDescent="0.25">
      <c r="A24" s="160" t="s">
        <v>385</v>
      </c>
      <c r="B24" s="161">
        <v>929</v>
      </c>
      <c r="C24" s="162" t="s">
        <v>386</v>
      </c>
      <c r="H24" s="149" t="s">
        <v>391</v>
      </c>
      <c r="I24" s="149">
        <v>948</v>
      </c>
      <c r="J24" s="149" t="s">
        <v>392</v>
      </c>
      <c r="K24" s="149" t="s">
        <v>393</v>
      </c>
    </row>
    <row r="25" spans="1:11" x14ac:dyDescent="0.25">
      <c r="A25" s="160" t="s">
        <v>388</v>
      </c>
      <c r="B25" s="161">
        <v>934</v>
      </c>
      <c r="C25" s="162" t="s">
        <v>389</v>
      </c>
      <c r="H25" s="149" t="s">
        <v>394</v>
      </c>
      <c r="I25" s="149">
        <v>1590</v>
      </c>
      <c r="J25" s="149" t="s">
        <v>395</v>
      </c>
      <c r="K25" s="149" t="s">
        <v>396</v>
      </c>
    </row>
    <row r="26" spans="1:11" ht="30" x14ac:dyDescent="0.25">
      <c r="A26" s="160" t="s">
        <v>391</v>
      </c>
      <c r="B26" s="161">
        <v>948</v>
      </c>
      <c r="C26" s="162" t="s">
        <v>392</v>
      </c>
      <c r="H26" s="149" t="s">
        <v>397</v>
      </c>
      <c r="I26" s="149">
        <v>1594</v>
      </c>
      <c r="J26" s="149" t="s">
        <v>398</v>
      </c>
      <c r="K26" s="149" t="s">
        <v>399</v>
      </c>
    </row>
    <row r="27" spans="1:11" ht="30" x14ac:dyDescent="0.25">
      <c r="A27" s="160" t="s">
        <v>394</v>
      </c>
      <c r="B27" s="161">
        <v>1590</v>
      </c>
      <c r="C27" s="162" t="s">
        <v>395</v>
      </c>
      <c r="H27" s="149" t="s">
        <v>400</v>
      </c>
      <c r="I27" s="149">
        <v>1620</v>
      </c>
      <c r="J27" s="149" t="s">
        <v>401</v>
      </c>
      <c r="K27" s="149" t="s">
        <v>402</v>
      </c>
    </row>
    <row r="28" spans="1:11" x14ac:dyDescent="0.25">
      <c r="A28" s="160" t="s">
        <v>397</v>
      </c>
      <c r="B28" s="161">
        <v>1594</v>
      </c>
      <c r="C28" s="162" t="s">
        <v>398</v>
      </c>
      <c r="H28" s="149" t="s">
        <v>403</v>
      </c>
      <c r="I28" s="149">
        <v>1641</v>
      </c>
      <c r="J28" s="149" t="s">
        <v>404</v>
      </c>
      <c r="K28" s="149" t="s">
        <v>405</v>
      </c>
    </row>
    <row r="29" spans="1:11" ht="30" x14ac:dyDescent="0.25">
      <c r="A29" s="160" t="s">
        <v>400</v>
      </c>
      <c r="B29" s="161">
        <v>1620</v>
      </c>
      <c r="C29" s="162" t="s">
        <v>401</v>
      </c>
      <c r="H29" s="149" t="s">
        <v>406</v>
      </c>
      <c r="J29" s="149" t="s">
        <v>407</v>
      </c>
      <c r="K29" s="149" t="s">
        <v>408</v>
      </c>
    </row>
    <row r="30" spans="1:11" ht="30" x14ac:dyDescent="0.25">
      <c r="A30" s="160" t="s">
        <v>403</v>
      </c>
      <c r="B30" s="161">
        <v>1641</v>
      </c>
      <c r="C30" s="162" t="s">
        <v>404</v>
      </c>
    </row>
    <row r="31" spans="1:11" ht="15.75" thickBot="1" x14ac:dyDescent="0.3">
      <c r="A31" s="163" t="s">
        <v>406</v>
      </c>
      <c r="B31" s="164"/>
      <c r="C31" s="165" t="s">
        <v>407</v>
      </c>
    </row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9" width="5.7109375" style="112" customWidth="1"/>
    <col min="20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sch023125</v>
      </c>
      <c r="C1" s="17" t="str">
        <f>IF(Протокол!A3=1,LOWER(Протокол!D3),"")</f>
        <v>sch023125</v>
      </c>
      <c r="M1" s="17">
        <f>LEN(A1)+LEN(B1)+LEN(C1)</f>
        <v>23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44272.544276273147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математике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2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2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математике</v>
      </c>
      <c r="C10" t="str">
        <f>INDEX(AK1:AK11,MATCH(C9,AJ1:AJ11,0))</f>
        <v>математике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19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409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409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10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1</v>
      </c>
      <c r="F38" s="4">
        <v>2</v>
      </c>
      <c r="G38" s="4">
        <v>1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9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Жаркова</cp:lastModifiedBy>
  <cp:lastPrinted>2020-02-18T12:29:15Z</cp:lastPrinted>
  <dcterms:created xsi:type="dcterms:W3CDTF">1996-10-08T23:32:33Z</dcterms:created>
  <dcterms:modified xsi:type="dcterms:W3CDTF">2021-03-17T08:04:32Z</dcterms:modified>
</cp:coreProperties>
</file>